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 2022\NASTAVA\2b\EXCEL\"/>
    </mc:Choice>
  </mc:AlternateContent>
  <xr:revisionPtr revIDLastSave="0" documentId="13_ncr:1_{B3611988-64A6-4903-85BF-6179367B876A}" xr6:coauthVersionLast="37" xr6:coauthVersionMax="37" xr10:uidLastSave="{00000000-0000-0000-0000-000000000000}"/>
  <bookViews>
    <workbookView xWindow="0" yWindow="0" windowWidth="28800" windowHeight="12225" activeTab="1" xr2:uid="{1A763C7A-620B-4BD2-A42A-F3291844BE1B}"/>
  </bookViews>
  <sheets>
    <sheet name="FUNKCIJE I FORMULE" sheetId="2" r:id="rId1"/>
    <sheet name="Vježba1_knjižara" sheetId="1" r:id="rId2"/>
    <sheet name="vježba2_samostalno" sheetId="3" r:id="rId3"/>
    <sheet name="vjezba3_samostalno" sheetId="4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3" i="1"/>
</calcChain>
</file>

<file path=xl/sharedStrings.xml><?xml version="1.0" encoding="utf-8"?>
<sst xmlns="http://schemas.openxmlformats.org/spreadsheetml/2006/main" count="93" uniqueCount="90">
  <si>
    <t>Cijena knjige</t>
  </si>
  <si>
    <t>pdv 25%</t>
  </si>
  <si>
    <t>Cijena s PDV-om</t>
  </si>
  <si>
    <t>Cijena za ček</t>
  </si>
  <si>
    <t>Iznos jedne rate</t>
  </si>
  <si>
    <t>Cijena za gotovinu</t>
  </si>
  <si>
    <t>Cijena u EURO</t>
  </si>
  <si>
    <t>UVEĆANJE 5%</t>
  </si>
  <si>
    <t>6 RATA</t>
  </si>
  <si>
    <t>popust 10%</t>
  </si>
  <si>
    <t>UKUPNO - za cijenu s pdv-om</t>
  </si>
  <si>
    <t>PROSJEČNA CIJENA</t>
  </si>
  <si>
    <t>NAJSKUPLJA KNJIGA</t>
  </si>
  <si>
    <t>NAJJEFTINIJA KNJIGA</t>
  </si>
  <si>
    <t>UKUPNO - sve knjige skuplje od 300 kn</t>
  </si>
  <si>
    <t>PROSJEČNA CIJENA - knjiga, jeftinijih od 100kn</t>
  </si>
  <si>
    <t>NAJSKUPLJA KNJIGA - ali skuplja od 200 kn</t>
  </si>
  <si>
    <t>NAJJEFTINIJA KNJIGA - ali da je jeftinija od 130 kn</t>
  </si>
  <si>
    <t xml:space="preserve">ako je, ispiši "velika zarada", ako nije ispiši "manja zarada". </t>
  </si>
  <si>
    <r>
      <t>2.</t>
    </r>
    <r>
      <rPr>
        <sz val="14"/>
        <rFont val="Trebuchet MS"/>
        <family val="2"/>
        <charset val="238"/>
      </rPr>
      <t xml:space="preserve"> U ćeliju G13 unesi funkciju IF koja treba provjeriti je li prosječna cijena knjiga manja od 150kn. </t>
    </r>
  </si>
  <si>
    <r>
      <rPr>
        <sz val="14"/>
        <color rgb="FFFF0000"/>
        <rFont val="Trebuchet MS"/>
        <family val="2"/>
        <charset val="238"/>
      </rPr>
      <t>1</t>
    </r>
    <r>
      <rPr>
        <sz val="14"/>
        <color theme="1"/>
        <rFont val="Trebuchet MS"/>
        <family val="2"/>
        <charset val="238"/>
      </rPr>
      <t xml:space="preserve">. U ćeliju G9 unesi funkciju IF koja treba provjeriti je li ukupna cijena knjiga sa PDV-om veća od 1000kn, </t>
    </r>
  </si>
  <si>
    <t>ako je, dodaj 10% na tu cijenu i izračunaj iznos, a ako nije, oduzmi od tog iznosa 100kn i izračunaj.</t>
  </si>
  <si>
    <t>PREBROJ - koliko ima knjiga koje koštaju 156,25kn po cijeni sa pdv-om</t>
  </si>
  <si>
    <t>NATJECANJE</t>
  </si>
  <si>
    <t>1.</t>
  </si>
  <si>
    <t>Prosječna vrijednost svih bodova.</t>
  </si>
  <si>
    <t>Učenik</t>
  </si>
  <si>
    <t>Bodovi</t>
  </si>
  <si>
    <t>2.</t>
  </si>
  <si>
    <t xml:space="preserve">Prosječna vrijednost  svih bodova većih od 90. </t>
  </si>
  <si>
    <t>3.</t>
  </si>
  <si>
    <t>Zbroj svih bodova.</t>
  </si>
  <si>
    <t>4.</t>
  </si>
  <si>
    <t xml:space="preserve">                                                                                                                                                      Zbroj svih bodova većih od 100.</t>
  </si>
  <si>
    <t>5.</t>
  </si>
  <si>
    <t>Broj bodova koji iznose 20.</t>
  </si>
  <si>
    <t>6.</t>
  </si>
  <si>
    <t>Broj bodova koji su manji od 100.</t>
  </si>
  <si>
    <t>7.</t>
  </si>
  <si>
    <t>Zbroj svih bodova koji su manji od prosjeka (koristiti rezultat dobiven u ćeliji J1).</t>
  </si>
  <si>
    <t>8.</t>
  </si>
  <si>
    <t xml:space="preserve">Najmanji broj bodova. </t>
  </si>
  <si>
    <t>9.</t>
  </si>
  <si>
    <t xml:space="preserve">Najveći broj bodova. </t>
  </si>
  <si>
    <t>10.</t>
  </si>
  <si>
    <t>Postotak bodova većih od prosjeka.</t>
  </si>
  <si>
    <t>11.</t>
  </si>
  <si>
    <t xml:space="preserve">Postotak bodova manjih od prosjeka. </t>
  </si>
  <si>
    <t>12.</t>
  </si>
  <si>
    <t>Zbroj svih bodova koji su veći od ukupnog prosjeka bodova.</t>
  </si>
  <si>
    <t>=AVERAGEIF(B3:B14;"&gt;50")</t>
  </si>
  <si>
    <t>=SUMIF(B3:B14;"&lt;80")</t>
  </si>
  <si>
    <t>=COUNTIF(B3:B14;"&lt;50")</t>
  </si>
  <si>
    <t>=AVERAGEIF(B3:B14;"&lt;100")</t>
  </si>
  <si>
    <t>=AVERAGE(B3:B14)</t>
  </si>
  <si>
    <t>=SUMIF(B3:B14;"&lt;"&amp;J8)</t>
  </si>
  <si>
    <t>=MIN(B3:B14)</t>
  </si>
  <si>
    <t>=COUNTIF(B3:B14;"&lt;"&amp;J8)/COUNT(B3:B14)</t>
  </si>
  <si>
    <t>IZRAČUNAJ STUPAC K, gledajući bodovnu listu stupca B.</t>
  </si>
  <si>
    <t>broj putnika</t>
  </si>
  <si>
    <t>cijena jedne karte</t>
  </si>
  <si>
    <t>cijena + PDV</t>
  </si>
  <si>
    <t>ukupno</t>
  </si>
  <si>
    <t>cijena za broj putnika</t>
  </si>
  <si>
    <t>povrat novca/svi putnici</t>
  </si>
  <si>
    <t>Autobus 1</t>
  </si>
  <si>
    <t>Autobus 2</t>
  </si>
  <si>
    <t>Autobus 3</t>
  </si>
  <si>
    <t>Autobus 4</t>
  </si>
  <si>
    <t>Autobus 5</t>
  </si>
  <si>
    <t>Autobus 6</t>
  </si>
  <si>
    <t>Autobus 7</t>
  </si>
  <si>
    <t>Autobus 8</t>
  </si>
  <si>
    <t>Autobus 9</t>
  </si>
  <si>
    <t>Autobus 10</t>
  </si>
  <si>
    <t>ZADATAK 1:</t>
  </si>
  <si>
    <t>U stupcu cijena + PDV izračunajte cijenu jedne karte s PDVom koji iznosi 22%. Rezultat pretvorite u kune.</t>
  </si>
  <si>
    <t>ZADATAK 2:</t>
  </si>
  <si>
    <t>U stupcu ukupno izračunajte ukupnu zaradu prometnog poduzeća tako da pomnožite broj putnika s cijenom jedne karte s PDVom. Rezultat pretvorite u kune.</t>
  </si>
  <si>
    <t>ZADATAK 3:</t>
  </si>
  <si>
    <t>Ako je broj putnika veći od 35, cijenu jedne karte s PDVom umanjite za 10%., a ako nije, cijenu uvećajte za 10%</t>
  </si>
  <si>
    <t>ZADATAK 4:</t>
  </si>
  <si>
    <t xml:space="preserve">Koliko autobusnih linija ima manje od 50 putnika? </t>
  </si>
  <si>
    <t>Rješenje:</t>
  </si>
  <si>
    <t>ZADATAK 5:</t>
  </si>
  <si>
    <t>Iznos najjeftinije karte s PDVom je:</t>
  </si>
  <si>
    <t>ZADATAK 6:</t>
  </si>
  <si>
    <t xml:space="preserve"> - izračunaj  cijene autobusnih linija za sve putnike ukupno stupac G).</t>
  </si>
  <si>
    <t>ZADATAK 4</t>
  </si>
  <si>
    <t>Ako autobusna linija ima 50 putnika, neka se ispiše "pun autobus". Ukoliko nema, neka se ispiše "ima mjesta" (stupac 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</si>
</sst>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#,##0.00&quot;kn&quot;"/>
    <numFmt numFmtId="165" formatCode="#,##0.00\ &quot;kn&quot;"/>
    <numFmt numFmtId="166" formatCode="#,##0.00\ [$€-1]"/>
    <numFmt numFmtId="171" formatCode="_-* #,##0.00\ [$kn-41A]_-;\-* #,##0.00\ [$kn-41A]_-;_-* &quot;-&quot;??\ [$kn-41A]_-;_-@_-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9"/>
      <name val="Arial"/>
      <family val="2"/>
    </font>
    <font>
      <sz val="18"/>
      <name val="Arial"/>
      <family val="2"/>
    </font>
    <font>
      <sz val="19"/>
      <name val="Arial"/>
      <family val="2"/>
    </font>
    <font>
      <b/>
      <sz val="19"/>
      <name val="Arial"/>
      <family val="2"/>
    </font>
    <font>
      <i/>
      <sz val="19"/>
      <name val="Arial"/>
      <family val="2"/>
    </font>
    <font>
      <sz val="20"/>
      <name val="timesew Roman"/>
      <charset val="238"/>
    </font>
    <font>
      <sz val="17"/>
      <name val="Arial"/>
      <family val="2"/>
    </font>
    <font>
      <sz val="14"/>
      <color theme="1"/>
      <name val="Trebuchet MS"/>
      <family val="2"/>
      <charset val="238"/>
    </font>
    <font>
      <sz val="14"/>
      <color rgb="FFFF0000"/>
      <name val="Trebuchet MS"/>
      <family val="2"/>
      <charset val="238"/>
    </font>
    <font>
      <sz val="14"/>
      <name val="Trebuchet MS"/>
      <family val="2"/>
      <charset val="238"/>
    </font>
    <font>
      <sz val="14"/>
      <color indexed="10"/>
      <name val="Trebuchet MS"/>
      <family val="2"/>
      <charset val="238"/>
    </font>
    <font>
      <b/>
      <sz val="17"/>
      <name val="Arial"/>
      <family val="2"/>
      <charset val="238"/>
    </font>
    <font>
      <b/>
      <sz val="17"/>
      <color theme="4" tint="-0.499984740745262"/>
      <name val="Arial"/>
      <family val="2"/>
      <charset val="238"/>
    </font>
    <font>
      <sz val="19"/>
      <color theme="9" tint="0.39997558519241921"/>
      <name val="Arial"/>
      <family val="2"/>
    </font>
    <font>
      <b/>
      <sz val="17"/>
      <color rgb="FFC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omic Sans MS"/>
      <family val="4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omic Sans MS"/>
      <family val="4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 style="mediumDashed">
        <color theme="4"/>
      </left>
      <right style="thick">
        <color rgb="FF7030A0"/>
      </right>
      <top style="thick">
        <color rgb="FF7030A0"/>
      </top>
      <bottom style="mediumDashed">
        <color theme="4"/>
      </bottom>
      <diagonal/>
    </border>
    <border>
      <left style="thick">
        <color rgb="FF7030A0"/>
      </left>
      <right/>
      <top/>
      <bottom/>
      <diagonal/>
    </border>
    <border>
      <left style="mediumDashed">
        <color theme="4"/>
      </left>
      <right style="thick">
        <color rgb="FF7030A0"/>
      </right>
      <top style="mediumDashed">
        <color theme="4"/>
      </top>
      <bottom style="mediumDashed">
        <color theme="4"/>
      </bottom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 style="mediumDashed">
        <color theme="4"/>
      </left>
      <right style="thick">
        <color rgb="FF7030A0"/>
      </right>
      <top style="mediumDashed">
        <color theme="4"/>
      </top>
      <bottom style="thick">
        <color rgb="FF7030A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1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9" fontId="2" fillId="5" borderId="6" xfId="0" applyNumberFormat="1" applyFont="1" applyFill="1" applyBorder="1" applyAlignment="1">
      <alignment horizontal="center" vertical="center" wrapText="1"/>
    </xf>
    <xf numFmtId="9" fontId="4" fillId="6" borderId="6" xfId="0" applyNumberFormat="1" applyFont="1" applyFill="1" applyBorder="1"/>
    <xf numFmtId="0" fontId="5" fillId="6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164" fontId="4" fillId="0" borderId="7" xfId="0" applyNumberFormat="1" applyFont="1" applyBorder="1"/>
    <xf numFmtId="164" fontId="7" fillId="0" borderId="6" xfId="0" quotePrefix="1" applyNumberFormat="1" applyFont="1" applyBorder="1"/>
    <xf numFmtId="164" fontId="4" fillId="0" borderId="6" xfId="0" applyNumberFormat="1" applyFont="1" applyBorder="1"/>
    <xf numFmtId="165" fontId="4" fillId="7" borderId="6" xfId="0" quotePrefix="1" applyNumberFormat="1" applyFont="1" applyFill="1" applyBorder="1"/>
    <xf numFmtId="165" fontId="4" fillId="0" borderId="6" xfId="0" applyNumberFormat="1" applyFont="1" applyBorder="1"/>
    <xf numFmtId="166" fontId="4" fillId="0" borderId="6" xfId="0" applyNumberFormat="1" applyFont="1" applyBorder="1"/>
    <xf numFmtId="164" fontId="4" fillId="0" borderId="8" xfId="0" applyNumberFormat="1" applyFont="1" applyBorder="1"/>
    <xf numFmtId="0" fontId="9" fillId="0" borderId="0" xfId="0" applyFont="1"/>
    <xf numFmtId="0" fontId="11" fillId="0" borderId="0" xfId="0" quotePrefix="1" applyFont="1"/>
    <xf numFmtId="0" fontId="11" fillId="0" borderId="0" xfId="0" applyFont="1"/>
    <xf numFmtId="0" fontId="12" fillId="0" borderId="0" xfId="0" applyFont="1"/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66" fontId="8" fillId="10" borderId="4" xfId="0" applyNumberFormat="1" applyFont="1" applyFill="1" applyBorder="1" applyAlignment="1">
      <alignment horizontal="center" vertical="center"/>
    </xf>
    <xf numFmtId="166" fontId="8" fillId="10" borderId="11" xfId="0" applyNumberFormat="1" applyFont="1" applyFill="1" applyBorder="1" applyAlignment="1">
      <alignment horizontal="center" vertical="center"/>
    </xf>
    <xf numFmtId="166" fontId="8" fillId="10" borderId="12" xfId="0" applyNumberFormat="1" applyFont="1" applyFill="1" applyBorder="1" applyAlignment="1">
      <alignment horizontal="center" vertical="center"/>
    </xf>
    <xf numFmtId="166" fontId="15" fillId="11" borderId="4" xfId="0" applyNumberFormat="1" applyFont="1" applyFill="1" applyBorder="1" applyAlignment="1">
      <alignment horizontal="center"/>
    </xf>
    <xf numFmtId="166" fontId="15" fillId="11" borderId="11" xfId="0" applyNumberFormat="1" applyFont="1" applyFill="1" applyBorder="1" applyAlignment="1">
      <alignment horizontal="center"/>
    </xf>
    <xf numFmtId="166" fontId="15" fillId="11" borderId="12" xfId="0" applyNumberFormat="1" applyFont="1" applyFill="1" applyBorder="1" applyAlignment="1">
      <alignment horizontal="center"/>
    </xf>
    <xf numFmtId="1" fontId="4" fillId="12" borderId="6" xfId="0" applyNumberFormat="1" applyFont="1" applyFill="1" applyBorder="1"/>
    <xf numFmtId="1" fontId="8" fillId="9" borderId="6" xfId="0" quotePrefix="1" applyNumberFormat="1" applyFont="1" applyFill="1" applyBorder="1" applyAlignment="1">
      <alignment horizontal="center" vertical="center"/>
    </xf>
    <xf numFmtId="1" fontId="8" fillId="8" borderId="6" xfId="0" quotePrefix="1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13" borderId="6" xfId="0" applyFont="1" applyFill="1" applyBorder="1" applyAlignment="1">
      <alignment horizontal="center"/>
    </xf>
    <xf numFmtId="0" fontId="17" fillId="13" borderId="0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0" borderId="14" xfId="0" applyFont="1" applyBorder="1"/>
    <xf numFmtId="0" fontId="19" fillId="14" borderId="15" xfId="0" applyFont="1" applyFill="1" applyBorder="1"/>
    <xf numFmtId="0" fontId="19" fillId="0" borderId="0" xfId="0" applyFont="1"/>
    <xf numFmtId="0" fontId="17" fillId="13" borderId="6" xfId="0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right" vertical="center"/>
    </xf>
    <xf numFmtId="0" fontId="19" fillId="14" borderId="17" xfId="0" applyFont="1" applyFill="1" applyBorder="1"/>
    <xf numFmtId="0" fontId="19" fillId="0" borderId="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10" fontId="19" fillId="14" borderId="17" xfId="0" applyNumberFormat="1" applyFont="1" applyFill="1" applyBorder="1"/>
    <xf numFmtId="0" fontId="18" fillId="0" borderId="18" xfId="0" applyFont="1" applyBorder="1" applyAlignment="1">
      <alignment horizontal="center"/>
    </xf>
    <xf numFmtId="0" fontId="19" fillId="0" borderId="19" xfId="0" applyFont="1" applyBorder="1"/>
    <xf numFmtId="0" fontId="19" fillId="0" borderId="19" xfId="0" applyFont="1" applyBorder="1" applyAlignment="1">
      <alignment horizontal="right"/>
    </xf>
    <xf numFmtId="10" fontId="19" fillId="14" borderId="20" xfId="0" applyNumberFormat="1" applyFont="1" applyFill="1" applyBorder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/>
    </xf>
    <xf numFmtId="0" fontId="19" fillId="0" borderId="0" xfId="0" quotePrefix="1" applyFont="1"/>
    <xf numFmtId="0" fontId="19" fillId="0" borderId="19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2" borderId="6" xfId="2" applyFont="1" applyFill="1" applyBorder="1"/>
    <xf numFmtId="0" fontId="22" fillId="2" borderId="6" xfId="2" applyFont="1" applyFill="1" applyBorder="1" applyAlignment="1">
      <alignment horizontal="center" wrapText="1"/>
    </xf>
    <xf numFmtId="0" fontId="22" fillId="15" borderId="6" xfId="2" applyFont="1" applyFill="1" applyBorder="1" applyAlignment="1">
      <alignment horizontal="center" wrapText="1"/>
    </xf>
    <xf numFmtId="0" fontId="22" fillId="0" borderId="0" xfId="2" applyFont="1"/>
    <xf numFmtId="0" fontId="22" fillId="0" borderId="6" xfId="2" applyFont="1" applyBorder="1"/>
    <xf numFmtId="171" fontId="22" fillId="0" borderId="6" xfId="1" applyNumberFormat="1" applyFont="1" applyBorder="1"/>
    <xf numFmtId="0" fontId="22" fillId="0" borderId="6" xfId="2" applyNumberFormat="1" applyFont="1" applyBorder="1"/>
    <xf numFmtId="171" fontId="22" fillId="0" borderId="0" xfId="2" applyNumberFormat="1" applyFont="1"/>
    <xf numFmtId="171" fontId="22" fillId="0" borderId="6" xfId="2" applyNumberFormat="1" applyFont="1" applyBorder="1"/>
    <xf numFmtId="0" fontId="22" fillId="2" borderId="0" xfId="2" applyFont="1" applyFill="1"/>
    <xf numFmtId="0" fontId="22" fillId="0" borderId="0" xfId="2" applyFont="1" applyFill="1" applyBorder="1"/>
    <xf numFmtId="0" fontId="22" fillId="0" borderId="0" xfId="2" applyFont="1" applyAlignment="1">
      <alignment wrapText="1"/>
    </xf>
    <xf numFmtId="0" fontId="22" fillId="0" borderId="0" xfId="2" applyFont="1" applyAlignment="1">
      <alignment wrapText="1"/>
    </xf>
    <xf numFmtId="0" fontId="22" fillId="0" borderId="0" xfId="2" applyFont="1" applyFill="1"/>
    <xf numFmtId="0" fontId="22" fillId="15" borderId="6" xfId="2" applyFont="1" applyFill="1" applyBorder="1"/>
    <xf numFmtId="0" fontId="22" fillId="0" borderId="0" xfId="2" applyFont="1" applyBorder="1"/>
    <xf numFmtId="0" fontId="23" fillId="0" borderId="0" xfId="0" applyFont="1"/>
    <xf numFmtId="0" fontId="24" fillId="0" borderId="0" xfId="0" applyFont="1"/>
  </cellXfs>
  <cellStyles count="3">
    <cellStyle name="Normal_Vjezba3" xfId="2" xr:uid="{078DB897-A74F-4DC7-B8F9-48DDAC3BC1D1}"/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528320</xdr:colOff>
      <xdr:row>31</xdr:row>
      <xdr:rowOff>57150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12FC2F2-31B6-46A5-AE53-A41D9309F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20320" cy="596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5A48-FA55-49D9-AF53-0E9D0AD80277}">
  <dimension ref="A1"/>
  <sheetViews>
    <sheetView workbookViewId="0"/>
  </sheetViews>
  <sheetFormatPr defaultRowHeight="15"/>
  <cols>
    <col min="1" max="3" width="9.14062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A93C-8351-4359-A3E1-E09AA88E8846}">
  <dimension ref="A1:G23"/>
  <sheetViews>
    <sheetView tabSelected="1" workbookViewId="0">
      <selection activeCell="F21" sqref="F21"/>
    </sheetView>
  </sheetViews>
  <sheetFormatPr defaultColWidth="8.85546875" defaultRowHeight="23.25"/>
  <cols>
    <col min="1" max="1" width="36.28515625" style="5" customWidth="1"/>
    <col min="2" max="2" width="31.28515625" style="5" customWidth="1"/>
    <col min="3" max="3" width="21.42578125" style="5" customWidth="1"/>
    <col min="4" max="4" width="29.28515625" style="5" customWidth="1"/>
    <col min="5" max="5" width="16.7109375" style="5" customWidth="1"/>
    <col min="6" max="6" width="28.7109375" style="5" customWidth="1"/>
    <col min="7" max="7" width="22.28515625" style="5" customWidth="1"/>
    <col min="8" max="256" width="8.85546875" style="5"/>
    <col min="257" max="257" width="36.28515625" style="5" customWidth="1"/>
    <col min="258" max="258" width="31.28515625" style="5" customWidth="1"/>
    <col min="259" max="259" width="21.42578125" style="5" customWidth="1"/>
    <col min="260" max="260" width="29.28515625" style="5" customWidth="1"/>
    <col min="261" max="261" width="16.7109375" style="5" customWidth="1"/>
    <col min="262" max="262" width="28.7109375" style="5" customWidth="1"/>
    <col min="263" max="263" width="22.28515625" style="5" customWidth="1"/>
    <col min="264" max="512" width="8.85546875" style="5"/>
    <col min="513" max="513" width="36.28515625" style="5" customWidth="1"/>
    <col min="514" max="514" width="31.28515625" style="5" customWidth="1"/>
    <col min="515" max="515" width="21.42578125" style="5" customWidth="1"/>
    <col min="516" max="516" width="29.28515625" style="5" customWidth="1"/>
    <col min="517" max="517" width="16.7109375" style="5" customWidth="1"/>
    <col min="518" max="518" width="28.7109375" style="5" customWidth="1"/>
    <col min="519" max="519" width="22.28515625" style="5" customWidth="1"/>
    <col min="520" max="768" width="8.85546875" style="5"/>
    <col min="769" max="769" width="36.28515625" style="5" customWidth="1"/>
    <col min="770" max="770" width="31.28515625" style="5" customWidth="1"/>
    <col min="771" max="771" width="21.42578125" style="5" customWidth="1"/>
    <col min="772" max="772" width="29.28515625" style="5" customWidth="1"/>
    <col min="773" max="773" width="16.7109375" style="5" customWidth="1"/>
    <col min="774" max="774" width="28.7109375" style="5" customWidth="1"/>
    <col min="775" max="775" width="22.28515625" style="5" customWidth="1"/>
    <col min="776" max="1024" width="8.85546875" style="5"/>
    <col min="1025" max="1025" width="36.28515625" style="5" customWidth="1"/>
    <col min="1026" max="1026" width="31.28515625" style="5" customWidth="1"/>
    <col min="1027" max="1027" width="21.42578125" style="5" customWidth="1"/>
    <col min="1028" max="1028" width="29.28515625" style="5" customWidth="1"/>
    <col min="1029" max="1029" width="16.7109375" style="5" customWidth="1"/>
    <col min="1030" max="1030" width="28.7109375" style="5" customWidth="1"/>
    <col min="1031" max="1031" width="22.28515625" style="5" customWidth="1"/>
    <col min="1032" max="1280" width="8.85546875" style="5"/>
    <col min="1281" max="1281" width="36.28515625" style="5" customWidth="1"/>
    <col min="1282" max="1282" width="31.28515625" style="5" customWidth="1"/>
    <col min="1283" max="1283" width="21.42578125" style="5" customWidth="1"/>
    <col min="1284" max="1284" width="29.28515625" style="5" customWidth="1"/>
    <col min="1285" max="1285" width="16.7109375" style="5" customWidth="1"/>
    <col min="1286" max="1286" width="28.7109375" style="5" customWidth="1"/>
    <col min="1287" max="1287" width="22.28515625" style="5" customWidth="1"/>
    <col min="1288" max="1536" width="8.85546875" style="5"/>
    <col min="1537" max="1537" width="36.28515625" style="5" customWidth="1"/>
    <col min="1538" max="1538" width="31.28515625" style="5" customWidth="1"/>
    <col min="1539" max="1539" width="21.42578125" style="5" customWidth="1"/>
    <col min="1540" max="1540" width="29.28515625" style="5" customWidth="1"/>
    <col min="1541" max="1541" width="16.7109375" style="5" customWidth="1"/>
    <col min="1542" max="1542" width="28.7109375" style="5" customWidth="1"/>
    <col min="1543" max="1543" width="22.28515625" style="5" customWidth="1"/>
    <col min="1544" max="1792" width="8.85546875" style="5"/>
    <col min="1793" max="1793" width="36.28515625" style="5" customWidth="1"/>
    <col min="1794" max="1794" width="31.28515625" style="5" customWidth="1"/>
    <col min="1795" max="1795" width="21.42578125" style="5" customWidth="1"/>
    <col min="1796" max="1796" width="29.28515625" style="5" customWidth="1"/>
    <col min="1797" max="1797" width="16.7109375" style="5" customWidth="1"/>
    <col min="1798" max="1798" width="28.7109375" style="5" customWidth="1"/>
    <col min="1799" max="1799" width="22.28515625" style="5" customWidth="1"/>
    <col min="1800" max="2048" width="8.85546875" style="5"/>
    <col min="2049" max="2049" width="36.28515625" style="5" customWidth="1"/>
    <col min="2050" max="2050" width="31.28515625" style="5" customWidth="1"/>
    <col min="2051" max="2051" width="21.42578125" style="5" customWidth="1"/>
    <col min="2052" max="2052" width="29.28515625" style="5" customWidth="1"/>
    <col min="2053" max="2053" width="16.7109375" style="5" customWidth="1"/>
    <col min="2054" max="2054" width="28.7109375" style="5" customWidth="1"/>
    <col min="2055" max="2055" width="22.28515625" style="5" customWidth="1"/>
    <col min="2056" max="2304" width="8.85546875" style="5"/>
    <col min="2305" max="2305" width="36.28515625" style="5" customWidth="1"/>
    <col min="2306" max="2306" width="31.28515625" style="5" customWidth="1"/>
    <col min="2307" max="2307" width="21.42578125" style="5" customWidth="1"/>
    <col min="2308" max="2308" width="29.28515625" style="5" customWidth="1"/>
    <col min="2309" max="2309" width="16.7109375" style="5" customWidth="1"/>
    <col min="2310" max="2310" width="28.7109375" style="5" customWidth="1"/>
    <col min="2311" max="2311" width="22.28515625" style="5" customWidth="1"/>
    <col min="2312" max="2560" width="8.85546875" style="5"/>
    <col min="2561" max="2561" width="36.28515625" style="5" customWidth="1"/>
    <col min="2562" max="2562" width="31.28515625" style="5" customWidth="1"/>
    <col min="2563" max="2563" width="21.42578125" style="5" customWidth="1"/>
    <col min="2564" max="2564" width="29.28515625" style="5" customWidth="1"/>
    <col min="2565" max="2565" width="16.7109375" style="5" customWidth="1"/>
    <col min="2566" max="2566" width="28.7109375" style="5" customWidth="1"/>
    <col min="2567" max="2567" width="22.28515625" style="5" customWidth="1"/>
    <col min="2568" max="2816" width="8.85546875" style="5"/>
    <col min="2817" max="2817" width="36.28515625" style="5" customWidth="1"/>
    <col min="2818" max="2818" width="31.28515625" style="5" customWidth="1"/>
    <col min="2819" max="2819" width="21.42578125" style="5" customWidth="1"/>
    <col min="2820" max="2820" width="29.28515625" style="5" customWidth="1"/>
    <col min="2821" max="2821" width="16.7109375" style="5" customWidth="1"/>
    <col min="2822" max="2822" width="28.7109375" style="5" customWidth="1"/>
    <col min="2823" max="2823" width="22.28515625" style="5" customWidth="1"/>
    <col min="2824" max="3072" width="8.85546875" style="5"/>
    <col min="3073" max="3073" width="36.28515625" style="5" customWidth="1"/>
    <col min="3074" max="3074" width="31.28515625" style="5" customWidth="1"/>
    <col min="3075" max="3075" width="21.42578125" style="5" customWidth="1"/>
    <col min="3076" max="3076" width="29.28515625" style="5" customWidth="1"/>
    <col min="3077" max="3077" width="16.7109375" style="5" customWidth="1"/>
    <col min="3078" max="3078" width="28.7109375" style="5" customWidth="1"/>
    <col min="3079" max="3079" width="22.28515625" style="5" customWidth="1"/>
    <col min="3080" max="3328" width="8.85546875" style="5"/>
    <col min="3329" max="3329" width="36.28515625" style="5" customWidth="1"/>
    <col min="3330" max="3330" width="31.28515625" style="5" customWidth="1"/>
    <col min="3331" max="3331" width="21.42578125" style="5" customWidth="1"/>
    <col min="3332" max="3332" width="29.28515625" style="5" customWidth="1"/>
    <col min="3333" max="3333" width="16.7109375" style="5" customWidth="1"/>
    <col min="3334" max="3334" width="28.7109375" style="5" customWidth="1"/>
    <col min="3335" max="3335" width="22.28515625" style="5" customWidth="1"/>
    <col min="3336" max="3584" width="8.85546875" style="5"/>
    <col min="3585" max="3585" width="36.28515625" style="5" customWidth="1"/>
    <col min="3586" max="3586" width="31.28515625" style="5" customWidth="1"/>
    <col min="3587" max="3587" width="21.42578125" style="5" customWidth="1"/>
    <col min="3588" max="3588" width="29.28515625" style="5" customWidth="1"/>
    <col min="3589" max="3589" width="16.7109375" style="5" customWidth="1"/>
    <col min="3590" max="3590" width="28.7109375" style="5" customWidth="1"/>
    <col min="3591" max="3591" width="22.28515625" style="5" customWidth="1"/>
    <col min="3592" max="3840" width="8.85546875" style="5"/>
    <col min="3841" max="3841" width="36.28515625" style="5" customWidth="1"/>
    <col min="3842" max="3842" width="31.28515625" style="5" customWidth="1"/>
    <col min="3843" max="3843" width="21.42578125" style="5" customWidth="1"/>
    <col min="3844" max="3844" width="29.28515625" style="5" customWidth="1"/>
    <col min="3845" max="3845" width="16.7109375" style="5" customWidth="1"/>
    <col min="3846" max="3846" width="28.7109375" style="5" customWidth="1"/>
    <col min="3847" max="3847" width="22.28515625" style="5" customWidth="1"/>
    <col min="3848" max="4096" width="8.85546875" style="5"/>
    <col min="4097" max="4097" width="36.28515625" style="5" customWidth="1"/>
    <col min="4098" max="4098" width="31.28515625" style="5" customWidth="1"/>
    <col min="4099" max="4099" width="21.42578125" style="5" customWidth="1"/>
    <col min="4100" max="4100" width="29.28515625" style="5" customWidth="1"/>
    <col min="4101" max="4101" width="16.7109375" style="5" customWidth="1"/>
    <col min="4102" max="4102" width="28.7109375" style="5" customWidth="1"/>
    <col min="4103" max="4103" width="22.28515625" style="5" customWidth="1"/>
    <col min="4104" max="4352" width="8.85546875" style="5"/>
    <col min="4353" max="4353" width="36.28515625" style="5" customWidth="1"/>
    <col min="4354" max="4354" width="31.28515625" style="5" customWidth="1"/>
    <col min="4355" max="4355" width="21.42578125" style="5" customWidth="1"/>
    <col min="4356" max="4356" width="29.28515625" style="5" customWidth="1"/>
    <col min="4357" max="4357" width="16.7109375" style="5" customWidth="1"/>
    <col min="4358" max="4358" width="28.7109375" style="5" customWidth="1"/>
    <col min="4359" max="4359" width="22.28515625" style="5" customWidth="1"/>
    <col min="4360" max="4608" width="8.85546875" style="5"/>
    <col min="4609" max="4609" width="36.28515625" style="5" customWidth="1"/>
    <col min="4610" max="4610" width="31.28515625" style="5" customWidth="1"/>
    <col min="4611" max="4611" width="21.42578125" style="5" customWidth="1"/>
    <col min="4612" max="4612" width="29.28515625" style="5" customWidth="1"/>
    <col min="4613" max="4613" width="16.7109375" style="5" customWidth="1"/>
    <col min="4614" max="4614" width="28.7109375" style="5" customWidth="1"/>
    <col min="4615" max="4615" width="22.28515625" style="5" customWidth="1"/>
    <col min="4616" max="4864" width="8.85546875" style="5"/>
    <col min="4865" max="4865" width="36.28515625" style="5" customWidth="1"/>
    <col min="4866" max="4866" width="31.28515625" style="5" customWidth="1"/>
    <col min="4867" max="4867" width="21.42578125" style="5" customWidth="1"/>
    <col min="4868" max="4868" width="29.28515625" style="5" customWidth="1"/>
    <col min="4869" max="4869" width="16.7109375" style="5" customWidth="1"/>
    <col min="4870" max="4870" width="28.7109375" style="5" customWidth="1"/>
    <col min="4871" max="4871" width="22.28515625" style="5" customWidth="1"/>
    <col min="4872" max="5120" width="8.85546875" style="5"/>
    <col min="5121" max="5121" width="36.28515625" style="5" customWidth="1"/>
    <col min="5122" max="5122" width="31.28515625" style="5" customWidth="1"/>
    <col min="5123" max="5123" width="21.42578125" style="5" customWidth="1"/>
    <col min="5124" max="5124" width="29.28515625" style="5" customWidth="1"/>
    <col min="5125" max="5125" width="16.7109375" style="5" customWidth="1"/>
    <col min="5126" max="5126" width="28.7109375" style="5" customWidth="1"/>
    <col min="5127" max="5127" width="22.28515625" style="5" customWidth="1"/>
    <col min="5128" max="5376" width="8.85546875" style="5"/>
    <col min="5377" max="5377" width="36.28515625" style="5" customWidth="1"/>
    <col min="5378" max="5378" width="31.28515625" style="5" customWidth="1"/>
    <col min="5379" max="5379" width="21.42578125" style="5" customWidth="1"/>
    <col min="5380" max="5380" width="29.28515625" style="5" customWidth="1"/>
    <col min="5381" max="5381" width="16.7109375" style="5" customWidth="1"/>
    <col min="5382" max="5382" width="28.7109375" style="5" customWidth="1"/>
    <col min="5383" max="5383" width="22.28515625" style="5" customWidth="1"/>
    <col min="5384" max="5632" width="8.85546875" style="5"/>
    <col min="5633" max="5633" width="36.28515625" style="5" customWidth="1"/>
    <col min="5634" max="5634" width="31.28515625" style="5" customWidth="1"/>
    <col min="5635" max="5635" width="21.42578125" style="5" customWidth="1"/>
    <col min="5636" max="5636" width="29.28515625" style="5" customWidth="1"/>
    <col min="5637" max="5637" width="16.7109375" style="5" customWidth="1"/>
    <col min="5638" max="5638" width="28.7109375" style="5" customWidth="1"/>
    <col min="5639" max="5639" width="22.28515625" style="5" customWidth="1"/>
    <col min="5640" max="5888" width="8.85546875" style="5"/>
    <col min="5889" max="5889" width="36.28515625" style="5" customWidth="1"/>
    <col min="5890" max="5890" width="31.28515625" style="5" customWidth="1"/>
    <col min="5891" max="5891" width="21.42578125" style="5" customWidth="1"/>
    <col min="5892" max="5892" width="29.28515625" style="5" customWidth="1"/>
    <col min="5893" max="5893" width="16.7109375" style="5" customWidth="1"/>
    <col min="5894" max="5894" width="28.7109375" style="5" customWidth="1"/>
    <col min="5895" max="5895" width="22.28515625" style="5" customWidth="1"/>
    <col min="5896" max="6144" width="8.85546875" style="5"/>
    <col min="6145" max="6145" width="36.28515625" style="5" customWidth="1"/>
    <col min="6146" max="6146" width="31.28515625" style="5" customWidth="1"/>
    <col min="6147" max="6147" width="21.42578125" style="5" customWidth="1"/>
    <col min="6148" max="6148" width="29.28515625" style="5" customWidth="1"/>
    <col min="6149" max="6149" width="16.7109375" style="5" customWidth="1"/>
    <col min="6150" max="6150" width="28.7109375" style="5" customWidth="1"/>
    <col min="6151" max="6151" width="22.28515625" style="5" customWidth="1"/>
    <col min="6152" max="6400" width="8.85546875" style="5"/>
    <col min="6401" max="6401" width="36.28515625" style="5" customWidth="1"/>
    <col min="6402" max="6402" width="31.28515625" style="5" customWidth="1"/>
    <col min="6403" max="6403" width="21.42578125" style="5" customWidth="1"/>
    <col min="6404" max="6404" width="29.28515625" style="5" customWidth="1"/>
    <col min="6405" max="6405" width="16.7109375" style="5" customWidth="1"/>
    <col min="6406" max="6406" width="28.7109375" style="5" customWidth="1"/>
    <col min="6407" max="6407" width="22.28515625" style="5" customWidth="1"/>
    <col min="6408" max="6656" width="8.85546875" style="5"/>
    <col min="6657" max="6657" width="36.28515625" style="5" customWidth="1"/>
    <col min="6658" max="6658" width="31.28515625" style="5" customWidth="1"/>
    <col min="6659" max="6659" width="21.42578125" style="5" customWidth="1"/>
    <col min="6660" max="6660" width="29.28515625" style="5" customWidth="1"/>
    <col min="6661" max="6661" width="16.7109375" style="5" customWidth="1"/>
    <col min="6662" max="6662" width="28.7109375" style="5" customWidth="1"/>
    <col min="6663" max="6663" width="22.28515625" style="5" customWidth="1"/>
    <col min="6664" max="6912" width="8.85546875" style="5"/>
    <col min="6913" max="6913" width="36.28515625" style="5" customWidth="1"/>
    <col min="6914" max="6914" width="31.28515625" style="5" customWidth="1"/>
    <col min="6915" max="6915" width="21.42578125" style="5" customWidth="1"/>
    <col min="6916" max="6916" width="29.28515625" style="5" customWidth="1"/>
    <col min="6917" max="6917" width="16.7109375" style="5" customWidth="1"/>
    <col min="6918" max="6918" width="28.7109375" style="5" customWidth="1"/>
    <col min="6919" max="6919" width="22.28515625" style="5" customWidth="1"/>
    <col min="6920" max="7168" width="8.85546875" style="5"/>
    <col min="7169" max="7169" width="36.28515625" style="5" customWidth="1"/>
    <col min="7170" max="7170" width="31.28515625" style="5" customWidth="1"/>
    <col min="7171" max="7171" width="21.42578125" style="5" customWidth="1"/>
    <col min="7172" max="7172" width="29.28515625" style="5" customWidth="1"/>
    <col min="7173" max="7173" width="16.7109375" style="5" customWidth="1"/>
    <col min="7174" max="7174" width="28.7109375" style="5" customWidth="1"/>
    <col min="7175" max="7175" width="22.28515625" style="5" customWidth="1"/>
    <col min="7176" max="7424" width="8.85546875" style="5"/>
    <col min="7425" max="7425" width="36.28515625" style="5" customWidth="1"/>
    <col min="7426" max="7426" width="31.28515625" style="5" customWidth="1"/>
    <col min="7427" max="7427" width="21.42578125" style="5" customWidth="1"/>
    <col min="7428" max="7428" width="29.28515625" style="5" customWidth="1"/>
    <col min="7429" max="7429" width="16.7109375" style="5" customWidth="1"/>
    <col min="7430" max="7430" width="28.7109375" style="5" customWidth="1"/>
    <col min="7431" max="7431" width="22.28515625" style="5" customWidth="1"/>
    <col min="7432" max="7680" width="8.85546875" style="5"/>
    <col min="7681" max="7681" width="36.28515625" style="5" customWidth="1"/>
    <col min="7682" max="7682" width="31.28515625" style="5" customWidth="1"/>
    <col min="7683" max="7683" width="21.42578125" style="5" customWidth="1"/>
    <col min="7684" max="7684" width="29.28515625" style="5" customWidth="1"/>
    <col min="7685" max="7685" width="16.7109375" style="5" customWidth="1"/>
    <col min="7686" max="7686" width="28.7109375" style="5" customWidth="1"/>
    <col min="7687" max="7687" width="22.28515625" style="5" customWidth="1"/>
    <col min="7688" max="7936" width="8.85546875" style="5"/>
    <col min="7937" max="7937" width="36.28515625" style="5" customWidth="1"/>
    <col min="7938" max="7938" width="31.28515625" style="5" customWidth="1"/>
    <col min="7939" max="7939" width="21.42578125" style="5" customWidth="1"/>
    <col min="7940" max="7940" width="29.28515625" style="5" customWidth="1"/>
    <col min="7941" max="7941" width="16.7109375" style="5" customWidth="1"/>
    <col min="7942" max="7942" width="28.7109375" style="5" customWidth="1"/>
    <col min="7943" max="7943" width="22.28515625" style="5" customWidth="1"/>
    <col min="7944" max="8192" width="8.85546875" style="5"/>
    <col min="8193" max="8193" width="36.28515625" style="5" customWidth="1"/>
    <col min="8194" max="8194" width="31.28515625" style="5" customWidth="1"/>
    <col min="8195" max="8195" width="21.42578125" style="5" customWidth="1"/>
    <col min="8196" max="8196" width="29.28515625" style="5" customWidth="1"/>
    <col min="8197" max="8197" width="16.7109375" style="5" customWidth="1"/>
    <col min="8198" max="8198" width="28.7109375" style="5" customWidth="1"/>
    <col min="8199" max="8199" width="22.28515625" style="5" customWidth="1"/>
    <col min="8200" max="8448" width="8.85546875" style="5"/>
    <col min="8449" max="8449" width="36.28515625" style="5" customWidth="1"/>
    <col min="8450" max="8450" width="31.28515625" style="5" customWidth="1"/>
    <col min="8451" max="8451" width="21.42578125" style="5" customWidth="1"/>
    <col min="8452" max="8452" width="29.28515625" style="5" customWidth="1"/>
    <col min="8453" max="8453" width="16.7109375" style="5" customWidth="1"/>
    <col min="8454" max="8454" width="28.7109375" style="5" customWidth="1"/>
    <col min="8455" max="8455" width="22.28515625" style="5" customWidth="1"/>
    <col min="8456" max="8704" width="8.85546875" style="5"/>
    <col min="8705" max="8705" width="36.28515625" style="5" customWidth="1"/>
    <col min="8706" max="8706" width="31.28515625" style="5" customWidth="1"/>
    <col min="8707" max="8707" width="21.42578125" style="5" customWidth="1"/>
    <col min="8708" max="8708" width="29.28515625" style="5" customWidth="1"/>
    <col min="8709" max="8709" width="16.7109375" style="5" customWidth="1"/>
    <col min="8710" max="8710" width="28.7109375" style="5" customWidth="1"/>
    <col min="8711" max="8711" width="22.28515625" style="5" customWidth="1"/>
    <col min="8712" max="8960" width="8.85546875" style="5"/>
    <col min="8961" max="8961" width="36.28515625" style="5" customWidth="1"/>
    <col min="8962" max="8962" width="31.28515625" style="5" customWidth="1"/>
    <col min="8963" max="8963" width="21.42578125" style="5" customWidth="1"/>
    <col min="8964" max="8964" width="29.28515625" style="5" customWidth="1"/>
    <col min="8965" max="8965" width="16.7109375" style="5" customWidth="1"/>
    <col min="8966" max="8966" width="28.7109375" style="5" customWidth="1"/>
    <col min="8967" max="8967" width="22.28515625" style="5" customWidth="1"/>
    <col min="8968" max="9216" width="8.85546875" style="5"/>
    <col min="9217" max="9217" width="36.28515625" style="5" customWidth="1"/>
    <col min="9218" max="9218" width="31.28515625" style="5" customWidth="1"/>
    <col min="9219" max="9219" width="21.42578125" style="5" customWidth="1"/>
    <col min="9220" max="9220" width="29.28515625" style="5" customWidth="1"/>
    <col min="9221" max="9221" width="16.7109375" style="5" customWidth="1"/>
    <col min="9222" max="9222" width="28.7109375" style="5" customWidth="1"/>
    <col min="9223" max="9223" width="22.28515625" style="5" customWidth="1"/>
    <col min="9224" max="9472" width="8.85546875" style="5"/>
    <col min="9473" max="9473" width="36.28515625" style="5" customWidth="1"/>
    <col min="9474" max="9474" width="31.28515625" style="5" customWidth="1"/>
    <col min="9475" max="9475" width="21.42578125" style="5" customWidth="1"/>
    <col min="9476" max="9476" width="29.28515625" style="5" customWidth="1"/>
    <col min="9477" max="9477" width="16.7109375" style="5" customWidth="1"/>
    <col min="9478" max="9478" width="28.7109375" style="5" customWidth="1"/>
    <col min="9479" max="9479" width="22.28515625" style="5" customWidth="1"/>
    <col min="9480" max="9728" width="8.85546875" style="5"/>
    <col min="9729" max="9729" width="36.28515625" style="5" customWidth="1"/>
    <col min="9730" max="9730" width="31.28515625" style="5" customWidth="1"/>
    <col min="9731" max="9731" width="21.42578125" style="5" customWidth="1"/>
    <col min="9732" max="9732" width="29.28515625" style="5" customWidth="1"/>
    <col min="9733" max="9733" width="16.7109375" style="5" customWidth="1"/>
    <col min="9734" max="9734" width="28.7109375" style="5" customWidth="1"/>
    <col min="9735" max="9735" width="22.28515625" style="5" customWidth="1"/>
    <col min="9736" max="9984" width="8.85546875" style="5"/>
    <col min="9985" max="9985" width="36.28515625" style="5" customWidth="1"/>
    <col min="9986" max="9986" width="31.28515625" style="5" customWidth="1"/>
    <col min="9987" max="9987" width="21.42578125" style="5" customWidth="1"/>
    <col min="9988" max="9988" width="29.28515625" style="5" customWidth="1"/>
    <col min="9989" max="9989" width="16.7109375" style="5" customWidth="1"/>
    <col min="9990" max="9990" width="28.7109375" style="5" customWidth="1"/>
    <col min="9991" max="9991" width="22.28515625" style="5" customWidth="1"/>
    <col min="9992" max="10240" width="8.85546875" style="5"/>
    <col min="10241" max="10241" width="36.28515625" style="5" customWidth="1"/>
    <col min="10242" max="10242" width="31.28515625" style="5" customWidth="1"/>
    <col min="10243" max="10243" width="21.42578125" style="5" customWidth="1"/>
    <col min="10244" max="10244" width="29.28515625" style="5" customWidth="1"/>
    <col min="10245" max="10245" width="16.7109375" style="5" customWidth="1"/>
    <col min="10246" max="10246" width="28.7109375" style="5" customWidth="1"/>
    <col min="10247" max="10247" width="22.28515625" style="5" customWidth="1"/>
    <col min="10248" max="10496" width="8.85546875" style="5"/>
    <col min="10497" max="10497" width="36.28515625" style="5" customWidth="1"/>
    <col min="10498" max="10498" width="31.28515625" style="5" customWidth="1"/>
    <col min="10499" max="10499" width="21.42578125" style="5" customWidth="1"/>
    <col min="10500" max="10500" width="29.28515625" style="5" customWidth="1"/>
    <col min="10501" max="10501" width="16.7109375" style="5" customWidth="1"/>
    <col min="10502" max="10502" width="28.7109375" style="5" customWidth="1"/>
    <col min="10503" max="10503" width="22.28515625" style="5" customWidth="1"/>
    <col min="10504" max="10752" width="8.85546875" style="5"/>
    <col min="10753" max="10753" width="36.28515625" style="5" customWidth="1"/>
    <col min="10754" max="10754" width="31.28515625" style="5" customWidth="1"/>
    <col min="10755" max="10755" width="21.42578125" style="5" customWidth="1"/>
    <col min="10756" max="10756" width="29.28515625" style="5" customWidth="1"/>
    <col min="10757" max="10757" width="16.7109375" style="5" customWidth="1"/>
    <col min="10758" max="10758" width="28.7109375" style="5" customWidth="1"/>
    <col min="10759" max="10759" width="22.28515625" style="5" customWidth="1"/>
    <col min="10760" max="11008" width="8.85546875" style="5"/>
    <col min="11009" max="11009" width="36.28515625" style="5" customWidth="1"/>
    <col min="11010" max="11010" width="31.28515625" style="5" customWidth="1"/>
    <col min="11011" max="11011" width="21.42578125" style="5" customWidth="1"/>
    <col min="11012" max="11012" width="29.28515625" style="5" customWidth="1"/>
    <col min="11013" max="11013" width="16.7109375" style="5" customWidth="1"/>
    <col min="11014" max="11014" width="28.7109375" style="5" customWidth="1"/>
    <col min="11015" max="11015" width="22.28515625" style="5" customWidth="1"/>
    <col min="11016" max="11264" width="8.85546875" style="5"/>
    <col min="11265" max="11265" width="36.28515625" style="5" customWidth="1"/>
    <col min="11266" max="11266" width="31.28515625" style="5" customWidth="1"/>
    <col min="11267" max="11267" width="21.42578125" style="5" customWidth="1"/>
    <col min="11268" max="11268" width="29.28515625" style="5" customWidth="1"/>
    <col min="11269" max="11269" width="16.7109375" style="5" customWidth="1"/>
    <col min="11270" max="11270" width="28.7109375" style="5" customWidth="1"/>
    <col min="11271" max="11271" width="22.28515625" style="5" customWidth="1"/>
    <col min="11272" max="11520" width="8.85546875" style="5"/>
    <col min="11521" max="11521" width="36.28515625" style="5" customWidth="1"/>
    <col min="11522" max="11522" width="31.28515625" style="5" customWidth="1"/>
    <col min="11523" max="11523" width="21.42578125" style="5" customWidth="1"/>
    <col min="11524" max="11524" width="29.28515625" style="5" customWidth="1"/>
    <col min="11525" max="11525" width="16.7109375" style="5" customWidth="1"/>
    <col min="11526" max="11526" width="28.7109375" style="5" customWidth="1"/>
    <col min="11527" max="11527" width="22.28515625" style="5" customWidth="1"/>
    <col min="11528" max="11776" width="8.85546875" style="5"/>
    <col min="11777" max="11777" width="36.28515625" style="5" customWidth="1"/>
    <col min="11778" max="11778" width="31.28515625" style="5" customWidth="1"/>
    <col min="11779" max="11779" width="21.42578125" style="5" customWidth="1"/>
    <col min="11780" max="11780" width="29.28515625" style="5" customWidth="1"/>
    <col min="11781" max="11781" width="16.7109375" style="5" customWidth="1"/>
    <col min="11782" max="11782" width="28.7109375" style="5" customWidth="1"/>
    <col min="11783" max="11783" width="22.28515625" style="5" customWidth="1"/>
    <col min="11784" max="12032" width="8.85546875" style="5"/>
    <col min="12033" max="12033" width="36.28515625" style="5" customWidth="1"/>
    <col min="12034" max="12034" width="31.28515625" style="5" customWidth="1"/>
    <col min="12035" max="12035" width="21.42578125" style="5" customWidth="1"/>
    <col min="12036" max="12036" width="29.28515625" style="5" customWidth="1"/>
    <col min="12037" max="12037" width="16.7109375" style="5" customWidth="1"/>
    <col min="12038" max="12038" width="28.7109375" style="5" customWidth="1"/>
    <col min="12039" max="12039" width="22.28515625" style="5" customWidth="1"/>
    <col min="12040" max="12288" width="8.85546875" style="5"/>
    <col min="12289" max="12289" width="36.28515625" style="5" customWidth="1"/>
    <col min="12290" max="12290" width="31.28515625" style="5" customWidth="1"/>
    <col min="12291" max="12291" width="21.42578125" style="5" customWidth="1"/>
    <col min="12292" max="12292" width="29.28515625" style="5" customWidth="1"/>
    <col min="12293" max="12293" width="16.7109375" style="5" customWidth="1"/>
    <col min="12294" max="12294" width="28.7109375" style="5" customWidth="1"/>
    <col min="12295" max="12295" width="22.28515625" style="5" customWidth="1"/>
    <col min="12296" max="12544" width="8.85546875" style="5"/>
    <col min="12545" max="12545" width="36.28515625" style="5" customWidth="1"/>
    <col min="12546" max="12546" width="31.28515625" style="5" customWidth="1"/>
    <col min="12547" max="12547" width="21.42578125" style="5" customWidth="1"/>
    <col min="12548" max="12548" width="29.28515625" style="5" customWidth="1"/>
    <col min="12549" max="12549" width="16.7109375" style="5" customWidth="1"/>
    <col min="12550" max="12550" width="28.7109375" style="5" customWidth="1"/>
    <col min="12551" max="12551" width="22.28515625" style="5" customWidth="1"/>
    <col min="12552" max="12800" width="8.85546875" style="5"/>
    <col min="12801" max="12801" width="36.28515625" style="5" customWidth="1"/>
    <col min="12802" max="12802" width="31.28515625" style="5" customWidth="1"/>
    <col min="12803" max="12803" width="21.42578125" style="5" customWidth="1"/>
    <col min="12804" max="12804" width="29.28515625" style="5" customWidth="1"/>
    <col min="12805" max="12805" width="16.7109375" style="5" customWidth="1"/>
    <col min="12806" max="12806" width="28.7109375" style="5" customWidth="1"/>
    <col min="12807" max="12807" width="22.28515625" style="5" customWidth="1"/>
    <col min="12808" max="13056" width="8.85546875" style="5"/>
    <col min="13057" max="13057" width="36.28515625" style="5" customWidth="1"/>
    <col min="13058" max="13058" width="31.28515625" style="5" customWidth="1"/>
    <col min="13059" max="13059" width="21.42578125" style="5" customWidth="1"/>
    <col min="13060" max="13060" width="29.28515625" style="5" customWidth="1"/>
    <col min="13061" max="13061" width="16.7109375" style="5" customWidth="1"/>
    <col min="13062" max="13062" width="28.7109375" style="5" customWidth="1"/>
    <col min="13063" max="13063" width="22.28515625" style="5" customWidth="1"/>
    <col min="13064" max="13312" width="8.85546875" style="5"/>
    <col min="13313" max="13313" width="36.28515625" style="5" customWidth="1"/>
    <col min="13314" max="13314" width="31.28515625" style="5" customWidth="1"/>
    <col min="13315" max="13315" width="21.42578125" style="5" customWidth="1"/>
    <col min="13316" max="13316" width="29.28515625" style="5" customWidth="1"/>
    <col min="13317" max="13317" width="16.7109375" style="5" customWidth="1"/>
    <col min="13318" max="13318" width="28.7109375" style="5" customWidth="1"/>
    <col min="13319" max="13319" width="22.28515625" style="5" customWidth="1"/>
    <col min="13320" max="13568" width="8.85546875" style="5"/>
    <col min="13569" max="13569" width="36.28515625" style="5" customWidth="1"/>
    <col min="13570" max="13570" width="31.28515625" style="5" customWidth="1"/>
    <col min="13571" max="13571" width="21.42578125" style="5" customWidth="1"/>
    <col min="13572" max="13572" width="29.28515625" style="5" customWidth="1"/>
    <col min="13573" max="13573" width="16.7109375" style="5" customWidth="1"/>
    <col min="13574" max="13574" width="28.7109375" style="5" customWidth="1"/>
    <col min="13575" max="13575" width="22.28515625" style="5" customWidth="1"/>
    <col min="13576" max="13824" width="8.85546875" style="5"/>
    <col min="13825" max="13825" width="36.28515625" style="5" customWidth="1"/>
    <col min="13826" max="13826" width="31.28515625" style="5" customWidth="1"/>
    <col min="13827" max="13827" width="21.42578125" style="5" customWidth="1"/>
    <col min="13828" max="13828" width="29.28515625" style="5" customWidth="1"/>
    <col min="13829" max="13829" width="16.7109375" style="5" customWidth="1"/>
    <col min="13830" max="13830" width="28.7109375" style="5" customWidth="1"/>
    <col min="13831" max="13831" width="22.28515625" style="5" customWidth="1"/>
    <col min="13832" max="14080" width="8.85546875" style="5"/>
    <col min="14081" max="14081" width="36.28515625" style="5" customWidth="1"/>
    <col min="14082" max="14082" width="31.28515625" style="5" customWidth="1"/>
    <col min="14083" max="14083" width="21.42578125" style="5" customWidth="1"/>
    <col min="14084" max="14084" width="29.28515625" style="5" customWidth="1"/>
    <col min="14085" max="14085" width="16.7109375" style="5" customWidth="1"/>
    <col min="14086" max="14086" width="28.7109375" style="5" customWidth="1"/>
    <col min="14087" max="14087" width="22.28515625" style="5" customWidth="1"/>
    <col min="14088" max="14336" width="8.85546875" style="5"/>
    <col min="14337" max="14337" width="36.28515625" style="5" customWidth="1"/>
    <col min="14338" max="14338" width="31.28515625" style="5" customWidth="1"/>
    <col min="14339" max="14339" width="21.42578125" style="5" customWidth="1"/>
    <col min="14340" max="14340" width="29.28515625" style="5" customWidth="1"/>
    <col min="14341" max="14341" width="16.7109375" style="5" customWidth="1"/>
    <col min="14342" max="14342" width="28.7109375" style="5" customWidth="1"/>
    <col min="14343" max="14343" width="22.28515625" style="5" customWidth="1"/>
    <col min="14344" max="14592" width="8.85546875" style="5"/>
    <col min="14593" max="14593" width="36.28515625" style="5" customWidth="1"/>
    <col min="14594" max="14594" width="31.28515625" style="5" customWidth="1"/>
    <col min="14595" max="14595" width="21.42578125" style="5" customWidth="1"/>
    <col min="14596" max="14596" width="29.28515625" style="5" customWidth="1"/>
    <col min="14597" max="14597" width="16.7109375" style="5" customWidth="1"/>
    <col min="14598" max="14598" width="28.7109375" style="5" customWidth="1"/>
    <col min="14599" max="14599" width="22.28515625" style="5" customWidth="1"/>
    <col min="14600" max="14848" width="8.85546875" style="5"/>
    <col min="14849" max="14849" width="36.28515625" style="5" customWidth="1"/>
    <col min="14850" max="14850" width="31.28515625" style="5" customWidth="1"/>
    <col min="14851" max="14851" width="21.42578125" style="5" customWidth="1"/>
    <col min="14852" max="14852" width="29.28515625" style="5" customWidth="1"/>
    <col min="14853" max="14853" width="16.7109375" style="5" customWidth="1"/>
    <col min="14854" max="14854" width="28.7109375" style="5" customWidth="1"/>
    <col min="14855" max="14855" width="22.28515625" style="5" customWidth="1"/>
    <col min="14856" max="15104" width="8.85546875" style="5"/>
    <col min="15105" max="15105" width="36.28515625" style="5" customWidth="1"/>
    <col min="15106" max="15106" width="31.28515625" style="5" customWidth="1"/>
    <col min="15107" max="15107" width="21.42578125" style="5" customWidth="1"/>
    <col min="15108" max="15108" width="29.28515625" style="5" customWidth="1"/>
    <col min="15109" max="15109" width="16.7109375" style="5" customWidth="1"/>
    <col min="15110" max="15110" width="28.7109375" style="5" customWidth="1"/>
    <col min="15111" max="15111" width="22.28515625" style="5" customWidth="1"/>
    <col min="15112" max="15360" width="8.85546875" style="5"/>
    <col min="15361" max="15361" width="36.28515625" style="5" customWidth="1"/>
    <col min="15362" max="15362" width="31.28515625" style="5" customWidth="1"/>
    <col min="15363" max="15363" width="21.42578125" style="5" customWidth="1"/>
    <col min="15364" max="15364" width="29.28515625" style="5" customWidth="1"/>
    <col min="15365" max="15365" width="16.7109375" style="5" customWidth="1"/>
    <col min="15366" max="15366" width="28.7109375" style="5" customWidth="1"/>
    <col min="15367" max="15367" width="22.28515625" style="5" customWidth="1"/>
    <col min="15368" max="15616" width="8.85546875" style="5"/>
    <col min="15617" max="15617" width="36.28515625" style="5" customWidth="1"/>
    <col min="15618" max="15618" width="31.28515625" style="5" customWidth="1"/>
    <col min="15619" max="15619" width="21.42578125" style="5" customWidth="1"/>
    <col min="15620" max="15620" width="29.28515625" style="5" customWidth="1"/>
    <col min="15621" max="15621" width="16.7109375" style="5" customWidth="1"/>
    <col min="15622" max="15622" width="28.7109375" style="5" customWidth="1"/>
    <col min="15623" max="15623" width="22.28515625" style="5" customWidth="1"/>
    <col min="15624" max="15872" width="8.85546875" style="5"/>
    <col min="15873" max="15873" width="36.28515625" style="5" customWidth="1"/>
    <col min="15874" max="15874" width="31.28515625" style="5" customWidth="1"/>
    <col min="15875" max="15875" width="21.42578125" style="5" customWidth="1"/>
    <col min="15876" max="15876" width="29.28515625" style="5" customWidth="1"/>
    <col min="15877" max="15877" width="16.7109375" style="5" customWidth="1"/>
    <col min="15878" max="15878" width="28.7109375" style="5" customWidth="1"/>
    <col min="15879" max="15879" width="22.28515625" style="5" customWidth="1"/>
    <col min="15880" max="16128" width="8.85546875" style="5"/>
    <col min="16129" max="16129" width="36.28515625" style="5" customWidth="1"/>
    <col min="16130" max="16130" width="31.28515625" style="5" customWidth="1"/>
    <col min="16131" max="16131" width="21.42578125" style="5" customWidth="1"/>
    <col min="16132" max="16132" width="29.28515625" style="5" customWidth="1"/>
    <col min="16133" max="16133" width="16.7109375" style="5" customWidth="1"/>
    <col min="16134" max="16134" width="28.7109375" style="5" customWidth="1"/>
    <col min="16135" max="16135" width="22.28515625" style="5" customWidth="1"/>
    <col min="16136" max="16384" width="8.85546875" style="5"/>
  </cols>
  <sheetData>
    <row r="1" spans="1:7" ht="69.7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24.75" thickBot="1">
      <c r="A2" s="6"/>
      <c r="B2" s="7">
        <v>0.25</v>
      </c>
      <c r="C2" s="8"/>
      <c r="D2" s="9" t="s">
        <v>7</v>
      </c>
      <c r="E2" s="9" t="s">
        <v>8</v>
      </c>
      <c r="F2" s="9" t="s">
        <v>9</v>
      </c>
      <c r="G2" s="10"/>
    </row>
    <row r="3" spans="1:7" ht="26.25">
      <c r="A3" s="11">
        <v>125</v>
      </c>
      <c r="B3" s="12">
        <f>($B$2*A3)+A3</f>
        <v>156.25</v>
      </c>
      <c r="C3" s="13"/>
      <c r="D3" s="14"/>
      <c r="E3" s="15"/>
      <c r="F3" s="15"/>
      <c r="G3" s="16"/>
    </row>
    <row r="4" spans="1:7" ht="26.25">
      <c r="A4" s="17">
        <v>215.25</v>
      </c>
      <c r="B4" s="12">
        <f t="shared" ref="B4:B8" si="0">($B$2*A4)+A4</f>
        <v>269.0625</v>
      </c>
      <c r="C4" s="13"/>
      <c r="D4" s="14"/>
      <c r="E4" s="15"/>
      <c r="F4" s="15"/>
      <c r="G4" s="16"/>
    </row>
    <row r="5" spans="1:7" ht="26.25">
      <c r="A5" s="17">
        <v>125</v>
      </c>
      <c r="B5" s="12">
        <f t="shared" si="0"/>
        <v>156.25</v>
      </c>
      <c r="C5" s="13"/>
      <c r="D5" s="14"/>
      <c r="E5" s="15"/>
      <c r="F5" s="15"/>
      <c r="G5" s="16"/>
    </row>
    <row r="6" spans="1:7" ht="26.25">
      <c r="A6" s="17">
        <v>100</v>
      </c>
      <c r="B6" s="12">
        <f t="shared" si="0"/>
        <v>125</v>
      </c>
      <c r="C6" s="13"/>
      <c r="D6" s="14"/>
      <c r="E6" s="15"/>
      <c r="F6" s="15"/>
      <c r="G6" s="16"/>
    </row>
    <row r="7" spans="1:7" ht="26.25">
      <c r="A7" s="17">
        <v>450</v>
      </c>
      <c r="B7" s="12">
        <f t="shared" si="0"/>
        <v>562.5</v>
      </c>
      <c r="C7" s="13"/>
      <c r="D7" s="14"/>
      <c r="E7" s="15"/>
      <c r="F7" s="15"/>
      <c r="G7" s="16"/>
    </row>
    <row r="8" spans="1:7" ht="26.25">
      <c r="A8" s="17">
        <v>99.99</v>
      </c>
      <c r="B8" s="12">
        <f t="shared" si="0"/>
        <v>124.9875</v>
      </c>
      <c r="C8" s="13"/>
      <c r="D8" s="14"/>
      <c r="E8" s="15"/>
      <c r="F8" s="15"/>
      <c r="G8" s="16"/>
    </row>
    <row r="9" spans="1:7" ht="26.25" customHeight="1">
      <c r="A9" s="43" t="s">
        <v>22</v>
      </c>
      <c r="B9" s="44"/>
      <c r="C9" s="44"/>
      <c r="D9" s="44"/>
      <c r="E9" s="45"/>
      <c r="F9" s="40"/>
      <c r="G9" s="37"/>
    </row>
    <row r="10" spans="1:7" ht="23.25" customHeight="1">
      <c r="A10" s="22" t="s">
        <v>10</v>
      </c>
      <c r="B10" s="23"/>
      <c r="C10" s="23"/>
      <c r="D10" s="23"/>
      <c r="E10" s="24"/>
      <c r="F10" s="41"/>
      <c r="G10" s="38"/>
    </row>
    <row r="11" spans="1:7">
      <c r="A11" s="28" t="s">
        <v>14</v>
      </c>
      <c r="B11" s="29"/>
      <c r="C11" s="29"/>
      <c r="D11" s="29"/>
      <c r="E11" s="30"/>
      <c r="F11" s="42"/>
      <c r="G11" s="38"/>
    </row>
    <row r="12" spans="1:7">
      <c r="A12" s="25" t="s">
        <v>11</v>
      </c>
      <c r="B12" s="26"/>
      <c r="C12" s="26"/>
      <c r="D12" s="26"/>
      <c r="E12" s="27"/>
      <c r="F12" s="41"/>
      <c r="G12" s="38"/>
    </row>
    <row r="13" spans="1:7">
      <c r="A13" s="31" t="s">
        <v>15</v>
      </c>
      <c r="B13" s="32"/>
      <c r="C13" s="32"/>
      <c r="D13" s="32"/>
      <c r="E13" s="33"/>
      <c r="F13" s="42"/>
      <c r="G13" s="39"/>
    </row>
    <row r="14" spans="1:7">
      <c r="A14" s="22" t="s">
        <v>12</v>
      </c>
      <c r="B14" s="23"/>
      <c r="C14" s="23"/>
      <c r="D14" s="23"/>
      <c r="E14" s="24"/>
      <c r="F14" s="41"/>
      <c r="G14" s="34"/>
    </row>
    <row r="15" spans="1:7">
      <c r="A15" s="28" t="s">
        <v>16</v>
      </c>
      <c r="B15" s="29"/>
      <c r="C15" s="29"/>
      <c r="D15" s="29"/>
      <c r="E15" s="30"/>
      <c r="F15" s="42"/>
      <c r="G15" s="35"/>
    </row>
    <row r="16" spans="1:7">
      <c r="A16" s="22" t="s">
        <v>13</v>
      </c>
      <c r="B16" s="23"/>
      <c r="C16" s="23"/>
      <c r="D16" s="23"/>
      <c r="E16" s="24"/>
      <c r="F16" s="41"/>
      <c r="G16" s="35"/>
    </row>
    <row r="17" spans="1:7">
      <c r="A17" s="28" t="s">
        <v>17</v>
      </c>
      <c r="B17" s="29"/>
      <c r="C17" s="29"/>
      <c r="D17" s="29"/>
      <c r="E17" s="30"/>
      <c r="F17" s="42"/>
      <c r="G17" s="36"/>
    </row>
    <row r="19" spans="1:7" s="18" customFormat="1" ht="18.75">
      <c r="A19" s="18" t="s">
        <v>20</v>
      </c>
    </row>
    <row r="20" spans="1:7" s="18" customFormat="1" ht="18.75">
      <c r="A20" s="18" t="s">
        <v>21</v>
      </c>
    </row>
    <row r="21" spans="1:7" s="18" customFormat="1" ht="18.75">
      <c r="A21" s="19"/>
      <c r="B21" s="20"/>
      <c r="C21" s="20"/>
      <c r="D21" s="20"/>
      <c r="E21" s="20"/>
      <c r="F21" s="20"/>
      <c r="G21" s="20"/>
    </row>
    <row r="22" spans="1:7" s="18" customFormat="1" ht="18.75">
      <c r="A22" s="21" t="s">
        <v>19</v>
      </c>
      <c r="B22" s="20"/>
      <c r="C22" s="20"/>
      <c r="D22" s="20"/>
      <c r="E22" s="20"/>
      <c r="F22" s="20"/>
      <c r="G22" s="20"/>
    </row>
    <row r="23" spans="1:7">
      <c r="A23" s="18" t="s">
        <v>18</v>
      </c>
    </row>
  </sheetData>
  <mergeCells count="12">
    <mergeCell ref="A16:E16"/>
    <mergeCell ref="A17:E17"/>
    <mergeCell ref="G14:G17"/>
    <mergeCell ref="A9:E9"/>
    <mergeCell ref="G9:G13"/>
    <mergeCell ref="A1:A2"/>
    <mergeCell ref="A10:E10"/>
    <mergeCell ref="A11:E11"/>
    <mergeCell ref="A12:E12"/>
    <mergeCell ref="A13:E13"/>
    <mergeCell ref="A14:E14"/>
    <mergeCell ref="A15:E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8BCE7-84FC-4CBB-9876-F08501A80EFA}">
  <dimension ref="A1:K10009"/>
  <sheetViews>
    <sheetView workbookViewId="0">
      <selection activeCell="D4" sqref="D4"/>
    </sheetView>
  </sheetViews>
  <sheetFormatPr defaultColWidth="8.85546875" defaultRowHeight="18.75"/>
  <cols>
    <col min="1" max="3" width="23.140625" style="51" customWidth="1"/>
    <col min="4" max="4" width="14.28515625" style="51" customWidth="1"/>
    <col min="5" max="5" width="17.28515625" style="51" customWidth="1"/>
    <col min="6" max="9" width="8.85546875" style="51"/>
    <col min="10" max="10" width="42" style="51" customWidth="1"/>
    <col min="11" max="11" width="18.85546875" style="51" customWidth="1"/>
    <col min="12" max="16384" width="8.85546875" style="51"/>
  </cols>
  <sheetData>
    <row r="1" spans="1:11" ht="51" customHeight="1" thickBot="1">
      <c r="D1" s="68" t="s">
        <v>58</v>
      </c>
      <c r="E1" s="68"/>
      <c r="F1" s="68"/>
      <c r="G1" s="68"/>
      <c r="H1" s="68"/>
      <c r="I1" s="68"/>
      <c r="J1" s="68"/>
      <c r="K1" s="68"/>
    </row>
    <row r="2" spans="1:11" ht="20.25" thickTop="1" thickBot="1">
      <c r="A2" s="46" t="s">
        <v>23</v>
      </c>
      <c r="B2" s="46"/>
      <c r="C2" s="47"/>
      <c r="D2" s="48" t="s">
        <v>24</v>
      </c>
      <c r="E2" s="49" t="s">
        <v>25</v>
      </c>
      <c r="F2" s="49"/>
      <c r="G2" s="49"/>
      <c r="H2" s="49"/>
      <c r="I2" s="49"/>
      <c r="J2" s="49"/>
      <c r="K2" s="50"/>
    </row>
    <row r="3" spans="1:11" ht="19.5" thickBot="1">
      <c r="A3" s="52" t="s">
        <v>26</v>
      </c>
      <c r="B3" s="52" t="s">
        <v>27</v>
      </c>
      <c r="C3" s="47"/>
      <c r="D3" s="53" t="s">
        <v>28</v>
      </c>
      <c r="E3" s="54"/>
      <c r="F3" s="54"/>
      <c r="G3" s="54"/>
      <c r="H3" s="54"/>
      <c r="I3" s="55" t="s">
        <v>29</v>
      </c>
      <c r="J3" s="54"/>
      <c r="K3" s="56"/>
    </row>
    <row r="4" spans="1:11" ht="19.5" thickBot="1">
      <c r="A4" s="57">
        <v>1</v>
      </c>
      <c r="B4" s="57">
        <v>20</v>
      </c>
      <c r="C4" s="58"/>
      <c r="D4" s="53" t="s">
        <v>30</v>
      </c>
      <c r="E4" s="54" t="s">
        <v>31</v>
      </c>
      <c r="F4" s="54"/>
      <c r="G4" s="54"/>
      <c r="H4" s="54"/>
      <c r="I4" s="54"/>
      <c r="J4" s="54"/>
      <c r="K4" s="56"/>
    </row>
    <row r="5" spans="1:11" ht="19.5" thickBot="1">
      <c r="A5" s="57">
        <v>2</v>
      </c>
      <c r="B5" s="57">
        <v>30</v>
      </c>
      <c r="C5" s="58"/>
      <c r="D5" s="53" t="s">
        <v>32</v>
      </c>
      <c r="E5" s="54"/>
      <c r="F5" s="55"/>
      <c r="G5" s="55" t="s">
        <v>33</v>
      </c>
      <c r="H5" s="55"/>
      <c r="I5" s="55"/>
      <c r="J5" s="55"/>
      <c r="K5" s="56"/>
    </row>
    <row r="6" spans="1:11" ht="19.5" thickBot="1">
      <c r="A6" s="57">
        <v>3</v>
      </c>
      <c r="B6" s="57">
        <v>65</v>
      </c>
      <c r="C6" s="58"/>
      <c r="D6" s="53" t="s">
        <v>34</v>
      </c>
      <c r="E6" s="54" t="s">
        <v>35</v>
      </c>
      <c r="F6" s="55"/>
      <c r="G6" s="55"/>
      <c r="H6" s="55"/>
      <c r="I6" s="55"/>
      <c r="J6" s="55"/>
      <c r="K6" s="56"/>
    </row>
    <row r="7" spans="1:11" ht="19.5" thickBot="1">
      <c r="A7" s="57">
        <v>4</v>
      </c>
      <c r="B7" s="57">
        <v>98</v>
      </c>
      <c r="C7" s="58"/>
      <c r="D7" s="53" t="s">
        <v>36</v>
      </c>
      <c r="E7" s="54" t="s">
        <v>37</v>
      </c>
      <c r="F7" s="59"/>
      <c r="G7" s="59"/>
      <c r="H7" s="59"/>
      <c r="I7" s="59"/>
      <c r="J7" s="59"/>
      <c r="K7" s="56"/>
    </row>
    <row r="8" spans="1:11" ht="19.5" thickBot="1">
      <c r="A8" s="57">
        <v>5</v>
      </c>
      <c r="B8" s="57">
        <v>41</v>
      </c>
      <c r="C8" s="58"/>
      <c r="D8" s="53" t="s">
        <v>38</v>
      </c>
      <c r="E8" s="54" t="s">
        <v>39</v>
      </c>
      <c r="F8" s="59"/>
      <c r="G8" s="59"/>
      <c r="H8" s="59"/>
      <c r="I8" s="59"/>
      <c r="J8" s="59"/>
      <c r="K8" s="56"/>
    </row>
    <row r="9" spans="1:11" ht="19.5" thickBot="1">
      <c r="A9" s="57">
        <v>6</v>
      </c>
      <c r="B9" s="57">
        <v>156</v>
      </c>
      <c r="C9" s="58"/>
      <c r="D9" s="53" t="s">
        <v>40</v>
      </c>
      <c r="E9" s="54" t="s">
        <v>41</v>
      </c>
      <c r="F9" s="54"/>
      <c r="G9" s="54"/>
      <c r="H9" s="54"/>
      <c r="I9" s="54"/>
      <c r="J9" s="59"/>
      <c r="K9" s="56"/>
    </row>
    <row r="10" spans="1:11" ht="19.5" thickBot="1">
      <c r="A10" s="57">
        <v>7</v>
      </c>
      <c r="B10" s="57">
        <v>200</v>
      </c>
      <c r="C10" s="58"/>
      <c r="D10" s="53" t="s">
        <v>42</v>
      </c>
      <c r="E10" s="54" t="s">
        <v>43</v>
      </c>
      <c r="F10" s="54"/>
      <c r="G10" s="54"/>
      <c r="H10" s="54"/>
      <c r="I10" s="54"/>
      <c r="J10" s="59"/>
      <c r="K10" s="56"/>
    </row>
    <row r="11" spans="1:11" ht="19.5" thickBot="1">
      <c r="A11" s="57">
        <v>8</v>
      </c>
      <c r="B11" s="57">
        <v>300</v>
      </c>
      <c r="C11" s="58"/>
      <c r="D11" s="53" t="s">
        <v>44</v>
      </c>
      <c r="E11" s="54" t="s">
        <v>45</v>
      </c>
      <c r="F11" s="54"/>
      <c r="G11" s="54"/>
      <c r="H11" s="54"/>
      <c r="I11" s="54"/>
      <c r="J11" s="59"/>
      <c r="K11" s="56"/>
    </row>
    <row r="12" spans="1:11" ht="19.5" thickBot="1">
      <c r="A12" s="57">
        <v>9</v>
      </c>
      <c r="B12" s="57">
        <v>100</v>
      </c>
      <c r="C12" s="58"/>
      <c r="D12" s="53" t="s">
        <v>46</v>
      </c>
      <c r="E12" s="54" t="s">
        <v>47</v>
      </c>
      <c r="F12" s="54"/>
      <c r="G12" s="54"/>
      <c r="H12" s="54"/>
      <c r="I12" s="54"/>
      <c r="J12" s="59"/>
      <c r="K12" s="60"/>
    </row>
    <row r="13" spans="1:11" ht="19.5" thickBot="1">
      <c r="A13" s="57">
        <v>10</v>
      </c>
      <c r="B13" s="57">
        <v>200</v>
      </c>
      <c r="C13" s="58"/>
      <c r="D13" s="61" t="s">
        <v>48</v>
      </c>
      <c r="E13" s="62" t="s">
        <v>49</v>
      </c>
      <c r="F13" s="62"/>
      <c r="G13" s="62"/>
      <c r="H13" s="62"/>
      <c r="I13" s="62"/>
      <c r="J13" s="63"/>
      <c r="K13" s="64"/>
    </row>
    <row r="14" spans="1:11" ht="15" customHeight="1" thickTop="1">
      <c r="A14" s="57">
        <v>11</v>
      </c>
      <c r="B14" s="57">
        <v>50</v>
      </c>
      <c r="C14" s="58"/>
    </row>
    <row r="15" spans="1:11">
      <c r="A15" s="57">
        <v>12</v>
      </c>
      <c r="B15" s="57">
        <v>50</v>
      </c>
      <c r="C15" s="58"/>
    </row>
    <row r="16" spans="1:11">
      <c r="A16" s="57">
        <v>13</v>
      </c>
      <c r="B16" s="57">
        <v>70</v>
      </c>
      <c r="C16" s="58"/>
    </row>
    <row r="17" spans="1:10">
      <c r="A17" s="57">
        <v>14</v>
      </c>
      <c r="B17" s="57">
        <v>80</v>
      </c>
      <c r="C17" s="58"/>
    </row>
    <row r="18" spans="1:10">
      <c r="F18" s="65"/>
      <c r="G18" s="65"/>
      <c r="H18" s="65"/>
      <c r="I18" s="65"/>
      <c r="J18" s="65"/>
    </row>
    <row r="19" spans="1:10">
      <c r="F19" s="65"/>
      <c r="G19" s="65"/>
      <c r="H19" s="65"/>
      <c r="I19" s="65"/>
      <c r="J19" s="65"/>
    </row>
    <row r="20" spans="1:10">
      <c r="F20" s="65"/>
      <c r="G20" s="65"/>
      <c r="H20" s="65"/>
      <c r="I20" s="65"/>
      <c r="J20" s="65"/>
    </row>
    <row r="21" spans="1:10">
      <c r="F21" s="65"/>
      <c r="G21" s="65"/>
      <c r="H21" s="65"/>
      <c r="I21" s="65"/>
      <c r="J21" s="65"/>
    </row>
    <row r="23" spans="1:10">
      <c r="I23" s="66"/>
    </row>
    <row r="10002" spans="1:3">
      <c r="A10002" s="67" t="s">
        <v>50</v>
      </c>
      <c r="B10002" s="67"/>
      <c r="C10002" s="67"/>
    </row>
    <row r="10003" spans="1:3">
      <c r="A10003" s="67" t="s">
        <v>51</v>
      </c>
      <c r="B10003" s="67"/>
      <c r="C10003" s="67"/>
    </row>
    <row r="10004" spans="1:3">
      <c r="A10004" s="67" t="s">
        <v>52</v>
      </c>
      <c r="B10004" s="67"/>
      <c r="C10004" s="67"/>
    </row>
    <row r="10005" spans="1:3">
      <c r="A10005" s="67" t="s">
        <v>53</v>
      </c>
      <c r="B10005" s="67"/>
      <c r="C10005" s="67"/>
    </row>
    <row r="10006" spans="1:3">
      <c r="A10006" s="67" t="s">
        <v>54</v>
      </c>
      <c r="B10006" s="67"/>
      <c r="C10006" s="67"/>
    </row>
    <row r="10007" spans="1:3">
      <c r="A10007" s="67" t="s">
        <v>55</v>
      </c>
      <c r="B10007" s="67"/>
      <c r="C10007" s="67"/>
    </row>
    <row r="10008" spans="1:3">
      <c r="A10008" s="67" t="s">
        <v>56</v>
      </c>
      <c r="B10008" s="67"/>
      <c r="C10008" s="67"/>
    </row>
    <row r="10009" spans="1:3">
      <c r="A10009" s="67" t="s">
        <v>57</v>
      </c>
      <c r="B10009" s="67"/>
      <c r="C10009" s="67"/>
    </row>
  </sheetData>
  <mergeCells count="3">
    <mergeCell ref="A2:B2"/>
    <mergeCell ref="F18:J21"/>
    <mergeCell ref="D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ADB8-AF27-488A-82FD-E44CA1FC178C}">
  <dimension ref="A1:J39"/>
  <sheetViews>
    <sheetView workbookViewId="0">
      <selection activeCell="O12" sqref="O12"/>
    </sheetView>
  </sheetViews>
  <sheetFormatPr defaultRowHeight="15.75"/>
  <cols>
    <col min="2" max="2" width="24.85546875" style="87" customWidth="1"/>
    <col min="3" max="3" width="23.85546875" style="87" customWidth="1"/>
    <col min="4" max="4" width="20.28515625" style="87" customWidth="1"/>
    <col min="5" max="9" width="15.7109375" style="87" customWidth="1"/>
    <col min="10" max="10" width="9.140625" style="87"/>
  </cols>
  <sheetData>
    <row r="1" spans="1:10" ht="48">
      <c r="A1" s="69"/>
      <c r="B1" s="70"/>
      <c r="C1" s="71" t="s">
        <v>59</v>
      </c>
      <c r="D1" s="71" t="s">
        <v>60</v>
      </c>
      <c r="E1" s="72" t="s">
        <v>61</v>
      </c>
      <c r="F1" s="72" t="s">
        <v>62</v>
      </c>
      <c r="G1" s="71" t="s">
        <v>63</v>
      </c>
      <c r="H1" s="72" t="s">
        <v>88</v>
      </c>
      <c r="I1" s="72" t="s">
        <v>64</v>
      </c>
      <c r="J1" s="73"/>
    </row>
    <row r="2" spans="1:10" ht="16.5">
      <c r="A2" s="69"/>
      <c r="B2" s="70" t="s">
        <v>65</v>
      </c>
      <c r="C2" s="74">
        <v>47</v>
      </c>
      <c r="D2" s="75">
        <v>130</v>
      </c>
      <c r="E2" s="74"/>
      <c r="F2" s="76"/>
      <c r="G2" s="74"/>
      <c r="H2" s="74"/>
      <c r="I2" s="74"/>
      <c r="J2" s="73"/>
    </row>
    <row r="3" spans="1:10" ht="16.5">
      <c r="A3" s="69"/>
      <c r="B3" s="70" t="s">
        <v>66</v>
      </c>
      <c r="C3" s="74">
        <v>34</v>
      </c>
      <c r="D3" s="75">
        <v>120</v>
      </c>
      <c r="E3" s="74"/>
      <c r="F3" s="76"/>
      <c r="G3" s="74"/>
      <c r="H3" s="74"/>
      <c r="I3" s="74"/>
      <c r="J3" s="73"/>
    </row>
    <row r="4" spans="1:10" ht="16.5">
      <c r="A4" s="69"/>
      <c r="B4" s="70" t="s">
        <v>67</v>
      </c>
      <c r="C4" s="74">
        <v>56</v>
      </c>
      <c r="D4" s="75">
        <v>240</v>
      </c>
      <c r="E4" s="74"/>
      <c r="F4" s="76"/>
      <c r="G4" s="74"/>
      <c r="H4" s="74"/>
      <c r="I4" s="74"/>
      <c r="J4" s="73"/>
    </row>
    <row r="5" spans="1:10" ht="16.5">
      <c r="A5" s="69"/>
      <c r="B5" s="70" t="s">
        <v>68</v>
      </c>
      <c r="C5" s="74">
        <v>40</v>
      </c>
      <c r="D5" s="75">
        <v>320</v>
      </c>
      <c r="E5" s="74"/>
      <c r="F5" s="76"/>
      <c r="G5" s="74"/>
      <c r="H5" s="74"/>
      <c r="I5" s="74"/>
      <c r="J5" s="73"/>
    </row>
    <row r="6" spans="1:10" ht="16.5">
      <c r="A6" s="69"/>
      <c r="B6" s="70" t="s">
        <v>69</v>
      </c>
      <c r="C6" s="74">
        <v>36</v>
      </c>
      <c r="D6" s="75">
        <v>145</v>
      </c>
      <c r="E6" s="74"/>
      <c r="F6" s="76"/>
      <c r="G6" s="74"/>
      <c r="H6" s="74"/>
      <c r="I6" s="74"/>
      <c r="J6" s="73"/>
    </row>
    <row r="7" spans="1:10" ht="16.5">
      <c r="A7" s="69"/>
      <c r="B7" s="70" t="s">
        <v>70</v>
      </c>
      <c r="C7" s="74">
        <v>54</v>
      </c>
      <c r="D7" s="75">
        <v>234</v>
      </c>
      <c r="E7" s="74"/>
      <c r="F7" s="76"/>
      <c r="G7" s="74"/>
      <c r="H7" s="74"/>
      <c r="I7" s="74"/>
      <c r="J7" s="73"/>
    </row>
    <row r="8" spans="1:10" ht="16.5">
      <c r="A8" s="69"/>
      <c r="B8" s="70" t="s">
        <v>71</v>
      </c>
      <c r="C8" s="74">
        <v>35</v>
      </c>
      <c r="D8" s="75">
        <v>256</v>
      </c>
      <c r="E8" s="74"/>
      <c r="F8" s="76"/>
      <c r="G8" s="74"/>
      <c r="H8" s="74"/>
      <c r="I8" s="74"/>
      <c r="J8" s="73"/>
    </row>
    <row r="9" spans="1:10" ht="16.5">
      <c r="A9" s="69"/>
      <c r="B9" s="70" t="s">
        <v>72</v>
      </c>
      <c r="C9" s="74">
        <v>45</v>
      </c>
      <c r="D9" s="75">
        <v>124</v>
      </c>
      <c r="E9" s="74"/>
      <c r="F9" s="76"/>
      <c r="G9" s="74"/>
      <c r="H9" s="74"/>
      <c r="I9" s="74"/>
      <c r="J9" s="73"/>
    </row>
    <row r="10" spans="1:10" ht="16.5">
      <c r="A10" s="69"/>
      <c r="B10" s="70" t="s">
        <v>73</v>
      </c>
      <c r="C10" s="74">
        <v>67</v>
      </c>
      <c r="D10" s="75">
        <v>234</v>
      </c>
      <c r="E10" s="74"/>
      <c r="F10" s="76"/>
      <c r="G10" s="74"/>
      <c r="H10" s="74"/>
      <c r="I10" s="74"/>
      <c r="J10" s="73"/>
    </row>
    <row r="11" spans="1:10" ht="16.5">
      <c r="A11" s="69"/>
      <c r="B11" s="70" t="s">
        <v>74</v>
      </c>
      <c r="C11" s="74">
        <v>65</v>
      </c>
      <c r="D11" s="75">
        <v>345</v>
      </c>
      <c r="E11" s="74"/>
      <c r="F11" s="76"/>
      <c r="G11" s="74"/>
      <c r="H11" s="74"/>
      <c r="I11" s="74"/>
      <c r="J11" s="73"/>
    </row>
    <row r="12" spans="1:10" ht="16.5">
      <c r="A12" s="69"/>
      <c r="B12" s="73"/>
      <c r="C12" s="73"/>
      <c r="D12" s="73"/>
      <c r="E12" s="73"/>
      <c r="F12" s="77"/>
      <c r="G12" s="73"/>
      <c r="H12" s="72" t="s">
        <v>62</v>
      </c>
      <c r="I12" s="78"/>
      <c r="J12" s="73"/>
    </row>
    <row r="13" spans="1:10" ht="16.5">
      <c r="A13" s="69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6.5">
      <c r="A14" s="69"/>
      <c r="B14" s="79" t="s">
        <v>75</v>
      </c>
      <c r="C14" s="73"/>
      <c r="D14" s="73"/>
      <c r="E14" s="73"/>
      <c r="F14" s="73"/>
      <c r="G14" s="73"/>
      <c r="H14" s="73"/>
      <c r="I14" s="73"/>
      <c r="J14" s="73"/>
    </row>
    <row r="15" spans="1:10" ht="16.5">
      <c r="A15" s="69"/>
      <c r="B15" s="80" t="s">
        <v>76</v>
      </c>
      <c r="C15" s="73"/>
      <c r="D15" s="73"/>
      <c r="E15" s="73"/>
      <c r="F15" s="73"/>
      <c r="G15" s="73"/>
      <c r="H15" s="73"/>
      <c r="I15" s="73"/>
      <c r="J15" s="73"/>
    </row>
    <row r="16" spans="1:10" ht="16.5">
      <c r="A16" s="69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6.5">
      <c r="A17" s="69"/>
      <c r="B17" s="79" t="s">
        <v>77</v>
      </c>
      <c r="C17" s="73"/>
      <c r="D17" s="73"/>
      <c r="E17" s="73"/>
      <c r="F17" s="73"/>
      <c r="G17" s="73"/>
      <c r="H17" s="73"/>
      <c r="I17" s="73"/>
      <c r="J17" s="73"/>
    </row>
    <row r="18" spans="1:10" ht="16.5">
      <c r="A18" s="69"/>
      <c r="B18" s="81" t="s">
        <v>78</v>
      </c>
      <c r="C18" s="81"/>
      <c r="D18" s="81"/>
      <c r="E18" s="81"/>
      <c r="F18" s="81"/>
      <c r="G18" s="81"/>
      <c r="H18" s="81"/>
      <c r="I18" s="81"/>
      <c r="J18" s="73"/>
    </row>
    <row r="19" spans="1:10" ht="16.5">
      <c r="A19" s="69"/>
      <c r="B19" s="81"/>
      <c r="C19" s="81"/>
      <c r="D19" s="81"/>
      <c r="E19" s="81"/>
      <c r="F19" s="81"/>
      <c r="G19" s="81"/>
      <c r="H19" s="81"/>
      <c r="I19" s="81"/>
      <c r="J19" s="73"/>
    </row>
    <row r="20" spans="1:10" ht="16.5">
      <c r="A20" s="69"/>
      <c r="B20" s="82"/>
      <c r="C20" s="82"/>
      <c r="D20" s="82"/>
      <c r="E20" s="82"/>
      <c r="F20" s="82"/>
      <c r="G20" s="82"/>
      <c r="H20" s="82"/>
      <c r="I20" s="82"/>
      <c r="J20" s="73"/>
    </row>
    <row r="21" spans="1:10" ht="16.5">
      <c r="A21" s="69"/>
      <c r="B21" s="79" t="s">
        <v>79</v>
      </c>
      <c r="C21" s="73" t="s">
        <v>87</v>
      </c>
      <c r="D21" s="73"/>
      <c r="E21" s="82"/>
      <c r="F21" s="82"/>
      <c r="G21" s="82"/>
      <c r="H21" s="82"/>
      <c r="I21" s="82"/>
      <c r="J21" s="73"/>
    </row>
    <row r="22" spans="1:10" ht="16.5">
      <c r="A22" s="69"/>
      <c r="B22" s="82"/>
      <c r="C22" s="82"/>
      <c r="D22" s="82"/>
      <c r="E22" s="82"/>
      <c r="F22" s="82"/>
      <c r="G22" s="82"/>
      <c r="H22" s="82"/>
      <c r="I22" s="82"/>
      <c r="J22" s="73"/>
    </row>
    <row r="23" spans="1:10" ht="16.5">
      <c r="A23" s="69"/>
      <c r="B23" s="79" t="s">
        <v>81</v>
      </c>
      <c r="C23" s="82"/>
      <c r="D23" s="82"/>
      <c r="E23" s="82"/>
      <c r="F23" s="82"/>
      <c r="G23" s="82"/>
      <c r="H23" s="82"/>
      <c r="I23" s="82"/>
      <c r="J23" s="73"/>
    </row>
    <row r="24" spans="1:10" ht="6.75" customHeight="1">
      <c r="A24" s="69"/>
      <c r="B24" s="81" t="s">
        <v>80</v>
      </c>
      <c r="C24" s="81"/>
      <c r="D24" s="81"/>
      <c r="E24" s="81"/>
      <c r="F24" s="81"/>
      <c r="G24" s="81"/>
      <c r="H24" s="81"/>
      <c r="I24" s="81"/>
      <c r="J24" s="73"/>
    </row>
    <row r="25" spans="1:10" ht="16.5">
      <c r="A25" s="69"/>
      <c r="B25" s="81"/>
      <c r="C25" s="81"/>
      <c r="D25" s="81"/>
      <c r="E25" s="81"/>
      <c r="F25" s="81"/>
      <c r="G25" s="81"/>
      <c r="H25" s="81"/>
      <c r="I25" s="81"/>
      <c r="J25" s="73"/>
    </row>
    <row r="26" spans="1:10" ht="16.5">
      <c r="A26" s="69"/>
      <c r="B26" s="82"/>
      <c r="C26" s="82"/>
      <c r="D26" s="82"/>
      <c r="E26" s="82"/>
      <c r="F26" s="82"/>
      <c r="G26" s="82"/>
      <c r="H26" s="82"/>
      <c r="I26" s="82"/>
      <c r="J26" s="73"/>
    </row>
    <row r="27" spans="1:10" ht="16.5">
      <c r="A27" s="69"/>
      <c r="B27" s="79" t="s">
        <v>84</v>
      </c>
      <c r="C27" s="73"/>
      <c r="D27" s="73"/>
      <c r="E27" s="73"/>
      <c r="F27" s="73"/>
      <c r="G27" s="73"/>
      <c r="H27" s="73"/>
      <c r="I27" s="73"/>
      <c r="J27" s="73"/>
    </row>
    <row r="28" spans="1:10" ht="16.5">
      <c r="A28" s="69"/>
      <c r="B28" s="83" t="s">
        <v>82</v>
      </c>
      <c r="C28" s="73"/>
      <c r="D28" s="73"/>
      <c r="E28" s="73"/>
      <c r="F28" s="73"/>
      <c r="G28" s="84" t="s">
        <v>83</v>
      </c>
      <c r="H28" s="74"/>
      <c r="I28" s="73"/>
      <c r="J28" s="73"/>
    </row>
    <row r="29" spans="1:10" ht="16.5">
      <c r="A29" s="69"/>
      <c r="B29" s="79" t="s">
        <v>84</v>
      </c>
      <c r="C29" s="73"/>
      <c r="D29" s="73"/>
      <c r="E29" s="73"/>
      <c r="F29" s="73"/>
      <c r="G29" s="73"/>
      <c r="H29" s="73"/>
      <c r="I29" s="73"/>
      <c r="J29" s="73"/>
    </row>
    <row r="30" spans="1:10" ht="16.5">
      <c r="A30" s="69"/>
      <c r="B30" s="73" t="s">
        <v>85</v>
      </c>
      <c r="C30" s="73"/>
      <c r="D30" s="73"/>
      <c r="E30" s="85"/>
      <c r="F30" s="84" t="s">
        <v>83</v>
      </c>
      <c r="G30" s="74"/>
      <c r="H30" s="73"/>
      <c r="I30" s="73"/>
      <c r="J30" s="73"/>
    </row>
    <row r="31" spans="1:10" ht="16.5">
      <c r="A31" s="69"/>
      <c r="B31" s="79" t="s">
        <v>86</v>
      </c>
      <c r="C31" s="73"/>
      <c r="D31" s="73"/>
      <c r="E31" s="73"/>
      <c r="F31" s="73"/>
      <c r="G31" s="73"/>
      <c r="H31" s="73"/>
      <c r="I31" s="73"/>
      <c r="J31" s="73"/>
    </row>
    <row r="32" spans="1:10" ht="16.5">
      <c r="A32" s="69"/>
      <c r="B32" s="73" t="s">
        <v>89</v>
      </c>
      <c r="C32" s="73"/>
      <c r="D32" s="73"/>
      <c r="E32" s="73"/>
      <c r="F32" s="73"/>
      <c r="G32" s="73"/>
      <c r="H32" s="73"/>
      <c r="I32" s="73"/>
      <c r="J32" s="73"/>
    </row>
    <row r="33" spans="1:10" ht="19.5">
      <c r="A33" s="69"/>
      <c r="B33" s="86"/>
      <c r="C33" s="86"/>
      <c r="D33" s="86"/>
      <c r="E33" s="86"/>
      <c r="F33" s="86"/>
      <c r="G33" s="86"/>
      <c r="H33" s="86"/>
      <c r="I33" s="86"/>
      <c r="J33" s="86"/>
    </row>
    <row r="34" spans="1:10" ht="19.5">
      <c r="A34" s="69"/>
      <c r="B34" s="86"/>
      <c r="C34" s="86"/>
      <c r="D34" s="86"/>
      <c r="E34" s="86"/>
      <c r="F34" s="86"/>
      <c r="G34" s="86"/>
      <c r="H34" s="86"/>
      <c r="I34" s="86"/>
      <c r="J34" s="86"/>
    </row>
    <row r="35" spans="1:10" ht="19.5">
      <c r="A35" s="69"/>
      <c r="B35" s="86"/>
      <c r="C35" s="86"/>
      <c r="D35" s="86"/>
      <c r="E35" s="86"/>
      <c r="F35" s="86"/>
      <c r="G35" s="86"/>
      <c r="H35" s="86"/>
      <c r="I35" s="86"/>
      <c r="J35" s="86"/>
    </row>
    <row r="36" spans="1:10" ht="19.5">
      <c r="A36" s="69"/>
      <c r="B36" s="86"/>
      <c r="C36" s="86"/>
      <c r="D36" s="86"/>
      <c r="E36" s="86"/>
      <c r="F36" s="86"/>
      <c r="G36" s="86"/>
      <c r="H36" s="86"/>
      <c r="I36" s="86"/>
      <c r="J36" s="86"/>
    </row>
    <row r="37" spans="1:10" ht="19.5">
      <c r="A37" s="69"/>
      <c r="B37" s="86"/>
      <c r="C37" s="86"/>
      <c r="D37" s="86"/>
      <c r="E37" s="86"/>
      <c r="F37" s="86"/>
      <c r="G37" s="86"/>
      <c r="H37" s="86"/>
      <c r="I37" s="86"/>
      <c r="J37" s="86"/>
    </row>
    <row r="38" spans="1:10" ht="19.5">
      <c r="A38" s="69"/>
      <c r="B38" s="86"/>
      <c r="C38" s="86"/>
      <c r="D38" s="86"/>
      <c r="E38" s="86"/>
      <c r="F38" s="86"/>
      <c r="G38" s="86"/>
      <c r="H38" s="86"/>
      <c r="I38" s="86"/>
      <c r="J38" s="86"/>
    </row>
    <row r="39" spans="1:10" ht="19.5">
      <c r="A39" s="69"/>
      <c r="B39" s="86"/>
      <c r="C39" s="86"/>
      <c r="D39" s="86"/>
      <c r="E39" s="86"/>
      <c r="F39" s="86"/>
      <c r="G39" s="86"/>
      <c r="H39" s="86"/>
      <c r="I39" s="86"/>
      <c r="J39" s="86"/>
    </row>
  </sheetData>
  <mergeCells count="2">
    <mergeCell ref="B18:I19"/>
    <mergeCell ref="B24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FUNKCIJE I FORMULE</vt:lpstr>
      <vt:lpstr>Vježba1_knjižara</vt:lpstr>
      <vt:lpstr>vježba2_samostalno</vt:lpstr>
      <vt:lpstr>vjezba3_samostalno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2022-04-27T08:32:11Z</dcterms:created>
  <dcterms:modified xsi:type="dcterms:W3CDTF">2022-04-27T09:09:35Z</dcterms:modified>
</cp:coreProperties>
</file>